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จัดซื้อ\ทะเบียน สขร.1 ปี 2568\สรุป สขร.ม.ค.-ธ.ค.2568 (แบบใหม่)\ส่ง ITA (สขร. ปี 2568) 10.06.2026\แก้ไข ณ 14 ก.ค.69\"/>
    </mc:Choice>
  </mc:AlternateContent>
  <xr:revisionPtr revIDLastSave="0" documentId="8_{B4341AA2-9EC6-4C00-9EF8-3AA7CB756DC3}" xr6:coauthVersionLast="47" xr6:coauthVersionMax="47" xr10:uidLastSave="{00000000-0000-0000-0000-000000000000}"/>
  <bookViews>
    <workbookView xWindow="-110" yWindow="-110" windowWidth="19420" windowHeight="11500" xr2:uid="{E0AD391A-130D-47A5-A75F-E4A056D8E54A}"/>
  </bookViews>
  <sheets>
    <sheet name="พ.ค.68" sheetId="99" r:id="rId1"/>
  </sheets>
  <definedNames>
    <definedName name="_xlnm.Print_Titles" localSheetId="0">'พ.ค.68'!$1:$6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<sst xmlns="http://schemas.openxmlformats.org/spreadsheetml/2006/main" count="103" uniqueCount="81">
  <si>
    <t>ลำดับที่</t>
  </si>
  <si>
    <t>งานที่จัดซื้อหรือจัดจ้าง</t>
  </si>
  <si>
    <t>ราคากลาง</t>
  </si>
  <si>
    <t>วิธีเฉพาะเจาะจง</t>
  </si>
  <si>
    <t>วิธีซื้อหรือจ้าง</t>
  </si>
  <si>
    <t>ธนาคารอิสลามแห่งประเทศไทย</t>
  </si>
  <si>
    <t>เกณฑ์ราคา</t>
  </si>
  <si>
    <t>แบบ สขร. 1</t>
  </si>
  <si>
    <t>วงเงินที่จัดซื้อ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</si>
  <si>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</si>
  <si>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</si>
  <si>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</si>
  <si>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</si>
  <si>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</si>
  <si>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</si>
  <si>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</si>
  <si>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</si>
  <si>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</si>
  <si>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</si>
  <si>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 xml:space="preserve"> วิธีประกาศเชิญชวนทั่วไป </t>
  </si>
  <si>
    <t xml:space="preserve"> วิธีเฉพาะเจาะจง </t>
  </si>
  <si>
    <t>ประสิทธิภาพและราคา</t>
  </si>
  <si>
    <t>ธอท.2568/05-043 ลว.13/05/2568</t>
  </si>
  <si>
    <t xml:space="preserve">วิธีพิเศษการพาณิชย์โดยตรง </t>
  </si>
  <si>
    <t>ธอท.2568/05-042 ลว.09/05/2568</t>
  </si>
  <si>
    <t>ธอท.2568/05-050 ลว.28/05/2568</t>
  </si>
  <si>
    <t>ธอท.2568/05-047 ลว.26/05/2568</t>
  </si>
  <si>
    <t>6841000308 ลว.28/05/2568</t>
  </si>
  <si>
    <t>6741000309 ลว.28/05/2568</t>
  </si>
  <si>
    <t>6841000317 ลว.30/05/2568</t>
  </si>
  <si>
    <t>ธอท.2568/05-044 ลว.14/05/2568</t>
  </si>
  <si>
    <t>ธอท.2568/05-041 ลว.09/05/2568</t>
  </si>
  <si>
    <t>ธอท.2568/05-051 ลว.29/05/2568</t>
  </si>
  <si>
    <t>6841000310 ลว.29/05/2568</t>
  </si>
  <si>
    <t>6841000303 ลว.20/05/2568</t>
  </si>
  <si>
    <t>6841000312 ลว.29/05/2568</t>
  </si>
  <si>
    <t>บริษัท เปเปอร์เมท (ประเทศไทย) จำกัด ตกลงซื้อ/จ้าง 449,931.66 บาท</t>
  </si>
  <si>
    <t>สรุปผลการดำเนินการจัดซื้อจัดจ้างในรอบเดือนพฤษภาคม 2568</t>
  </si>
  <si>
    <t>บริษัท เต็มโรดณ์ จำกัด เสนอราคา 156,006.00 บาท</t>
  </si>
  <si>
    <t>บริษัท ดีแซด การ์ด (ไทยแลนด์) จำกัด เสนอราคา 2,771,300.00 บาท</t>
  </si>
  <si>
    <t>บริษัท ไพร์ซวอเตอร์เฮ้าส์คูเปอร์ส เอบีเอเอส จำกัด เสนอราคา 2,4800,000.00 บาท</t>
  </si>
  <si>
    <t>บริษัท ซินเนอร์เจติค ออโต้ เพอร์ฟอร์มานซ์ จำกัด (มหาชน) เสนอราคา 788,400.00 บาท</t>
  </si>
  <si>
    <t>บริษัท เอช แอนด์ เอส โปรเกรส โซลูชั่น จำกัด เสนอราคา 25,500.00 บาท</t>
  </si>
  <si>
    <t>บริษัท เปเปอร์เมท (ประเทศไทย) จำกัด เสนอราคา 449,931.66 บาท</t>
  </si>
  <si>
    <t xml:space="preserve">บริษัท แอล แอนด์ พี เทรดดิ้ง เซ็นเตอร์ จำกัด เสนอราคา 23,780.76 บาท                                                             </t>
  </si>
  <si>
    <t xml:space="preserve">บริษัท แอล แอนด์ พี เทรดดิ้ง เซ็นเตอร์ จำกัด เสนอราคา 20,083.90 บาท                                                                       </t>
  </si>
  <si>
    <t>บริษัท อสมท จำกัด (มหาชน) สาขายะลา เสนอราคา 12,762.96 บาท</t>
  </si>
  <si>
    <t>บริษัท ออฟฟิศเมท (ไทย) จำกัด เสนอราคา 13,873.19 บาท</t>
  </si>
  <si>
    <t>บริษัท เต็มโรดณ์ จำกัด ตกลงซื้อ/จ้าง 156,006.00 บาท</t>
  </si>
  <si>
    <t>บริษัท ดีแซด การ์ด (ไทยแลนด์) จำกัด ตกลงซื้อ/จ้าง 2,771,300.00 บาท</t>
  </si>
  <si>
    <t>บริษัท ไพร์ซวอเตอร์เฮ้าส์คูเปอร์ส เอบีเอเอส จำกัด ตกลงซื้อ/จ้าง 2,2900,000.00 บาท</t>
  </si>
  <si>
    <t>บริษัท ซินเนอร์เจติค ออโต้ เพอร์ฟอร์มานซ์ จำกัด (มหาชน) ตกลงซื้อ/จ้าง 788,400.00 บาท</t>
  </si>
  <si>
    <t>บริษัท เอช แอนด์ เอส โปรเกรส โซลูชั่นจำกัด ตกลงซื้อ/จ้าง 25,500.00 บาท</t>
  </si>
  <si>
    <t xml:space="preserve">บริษัท กรพล เอ็นจิเนียริ่ง จำกัด ตกลงซื้อ/จ้าง 410,000.00 บาท </t>
  </si>
  <si>
    <t xml:space="preserve">บริษัท แอล แอนด์ พี เทรดดิ้ง เซ็นเตอร์ จำกัด ตกลงซื้อ/จ้าง 23,780.76 บาท                                                                             </t>
  </si>
  <si>
    <t xml:space="preserve">บริษัท แอล แอนด์ พี เทรดดิ้ง เซ็นเตอร์ จำกัด ตกลงซื้อ/จ้าง 20,083.90 บาท                                                                             </t>
  </si>
  <si>
    <t>บริษัท สกาย ซีซี จำกัด ตกลงซื้อ/จ้าง  6,200,000.00 บาท</t>
  </si>
  <si>
    <t xml:space="preserve">ห้างหุ้นส่วนจำกัด เค.พี.เอส.เซอร์วิสเทค ตกลงซื้อ/จ้าง 8,025.00 บาท </t>
  </si>
  <si>
    <t>บริษัท อสมท จำกัด (มหาชน) สาขายะลา ตกลงซื้อ/จ้าง 12,762.96 บาท</t>
  </si>
  <si>
    <t>บริษัท ออฟฟิศเมท (ไทย) จำกัด ตกลงซื้อ/จ้าง 13,873.19 บาท</t>
  </si>
  <si>
    <t xml:space="preserve">1. บริษัท สกาย ซีซี จำกัด เสนอราคา 6,358,500.00 บาท
2. บริษัท เทเลอินโฟ มีเดีย จำกัด (มหาชน) เสนอราคา 6,163,200.00 บาท
3. บริษัท พีพีดี เกรทเท็ลด์ จำกัด เสนอราคา 6,583,068.00 บาท
</t>
  </si>
  <si>
    <t xml:space="preserve">1. บริษัท มอร์ อินเตอร์เนชั่นแนลโฮลดิ้ง จำกัด เสนอราคา 757,560.00  บาท
2. ห้างหุ้นส่วนจำกัด เค.พี.เอส.เซอร์วิสเทค เสนอราคา 8,025.00 บาท </t>
  </si>
  <si>
    <t>จัดจ้างปรับปรุงพื้นที่ชั้น 21 ฝ่ายบริหารความเสี่ยงสินเชื่อรายย่อย</t>
  </si>
  <si>
    <t>จัดจ้างผลิตบัตรเอทีเอ็มชิปการ์ด ประเภทบัตรเงินพร้อมส่วนประกอบต่างๆ ที่เกี่ยวข้อง จำนวน 50,000 ชุด</t>
  </si>
  <si>
    <t>จัดจ้างผู้สอบบัญชีสำหรับรายงานการเงิน รอบปีบัญชี 2568-2570</t>
  </si>
  <si>
    <t>เช่ารถยนต์ ประจำตำแหน่ง จำนวน 3 คัน</t>
  </si>
  <si>
    <t>จัดจ้างเปลี่ยนบอร์ดคอนโทรลเลอร์ และแบตเตอรี่สำหรับควบคุมประตูทางเข้า - ออก ศูนย์ปฏิบัติงานสำรองสาขาปทุมธานี พร้อมอุปกรณ์แทนของเดิมที่ชำรุด</t>
  </si>
  <si>
    <t>จัดจ้างพัฒนา Web service APIs เพื่อสนับสนุนการเชื่อมต่อระบบป้องกันการทุจริตของธนาคาร</t>
  </si>
  <si>
    <t>จัดจ้างปรับปรุง ซ่อมแซม อาคารสำนักงาน สาขาสุราษฎร์ธานี</t>
  </si>
  <si>
    <t>จัดจ้างพิมพ์หนังสือแจ้งลูกค้า</t>
  </si>
  <si>
    <t>จัดซื้อเครื่องเขียนและของใช้สิ้นเปลือง ของใช้เบ็ดเตล็ด ตรายางและนามบัตร ให้ฝ่ายงานต่างๆ ในสำนักงานใหญ่ ธนาคารอิสลามแห่งประเทศไทย ประจำเดือนพฤษภาคม 2568</t>
  </si>
  <si>
    <t>จัดซื้อเครื่องเขียน/ของใช้สิ้นเปลืองให้ฝ่ายทรัพยากรบุคคล เพื่อดำเนินการโครงการ Data Cleaning</t>
  </si>
  <si>
    <t>จัดจ้างสำหรับประกวดราคาจ้างบริการผู้ปฏิบัติงานประจำศูนย์ Contact Center ระยะเวลา 24 เดือน</t>
  </si>
  <si>
    <t xml:space="preserve">จัดจ้างซ่อมแซมเครื่องปรับอากาศห้อง Call Center สำนักงานรามคำแหง 87 </t>
  </si>
  <si>
    <t>จัดซื้อสื่อวิทยุเพื่อประชาสัมพันธ์แคมเปญเงินรับฝากอัลฮัจย์และอุมเราะห์ ประจำปี 2568</t>
  </si>
  <si>
    <t xml:space="preserve">จัดซื้อเครื่องเขียน/ของใช้สิ้นเปลืองให้ฝ่ายทรัพยากรบุคคล เพื่อดำเนินการโครงการ Data Cleaning </t>
  </si>
  <si>
    <t>บริษัท ยิบอินซอย จำกัด เสนอราคา 4,892,999.79 บาท</t>
  </si>
  <si>
    <t>บริษัท ยิบอินซอย จำกัด ตกลงซื้อ/จ้าง 4,892,999.79 บาท</t>
  </si>
  <si>
    <t>บริษัท กรพล เอ็นจิเนียริ่ง จำกัด เสนอราคา 416,730.76 บาท</t>
  </si>
  <si>
    <t>ธอท.2568/05-049 ลว.28/05/2568</t>
  </si>
  <si>
    <t>วันที่ 4 มิถุนายน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</si>
</sst>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2"/>
      <color theme="1"/>
      <name val="TH SarabunPSK"/>
      <family val="2"/>
    </font>
    <font>
      <sz val="12"/>
      <color rgb="FFFF0000"/>
      <name val="TH SarabunPSK"/>
      <family val="2"/>
    </font>
    <font>
      <b/>
      <sz val="14"/>
      <color rgb="FF00B05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0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9" fillId="0" borderId="0"/>
    <xf numFmtId="0" fontId="2" fillId="0" borderId="0"/>
  </cellStyleXfs>
  <cellXfs count="36">
    <xf numFmtId="0" fontId="0" fillId="0" borderId="0" xfId="0"/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4" fontId="6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centerContinuous" vertical="top"/>
    </xf>
    <xf numFmtId="0" fontId="6" fillId="0" borderId="1" xfId="0" applyFont="1" applyBorder="1" applyAlignment="1">
      <alignment horizontal="centerContinuous" vertical="top"/>
    </xf>
    <xf numFmtId="0" fontId="7" fillId="0" borderId="2" xfId="0" applyFont="1" applyBorder="1" applyAlignment="1">
      <alignment horizontal="center" vertical="top"/>
    </xf>
    <xf numFmtId="4" fontId="7" fillId="0" borderId="3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8" fillId="0" borderId="0" xfId="0" applyFont="1" applyAlignment="1">
      <alignment vertical="top"/>
    </xf>
    <xf numFmtId="0" fontId="7" fillId="0" borderId="4" xfId="0" applyFont="1" applyBorder="1" applyAlignment="1">
      <alignment horizontal="center" vertical="top"/>
    </xf>
    <xf numFmtId="4" fontId="7" fillId="0" borderId="4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11" fillId="2" borderId="5" xfId="0" applyFont="1" applyFill="1" applyBorder="1" applyAlignment="1">
      <alignment horizontal="left" vertical="top" wrapText="1"/>
    </xf>
    <xf numFmtId="4" fontId="11" fillId="2" borderId="5" xfId="0" applyNumberFormat="1" applyFont="1" applyFill="1" applyBorder="1" applyAlignment="1">
      <alignment horizontal="right" vertical="top" wrapText="1"/>
    </xf>
    <xf numFmtId="0" fontId="11" fillId="2" borderId="5" xfId="0" applyFont="1" applyFill="1" applyBorder="1" applyAlignment="1">
      <alignment horizontal="center" vertical="top" wrapText="1"/>
    </xf>
    <xf numFmtId="4" fontId="11" fillId="2" borderId="5" xfId="0" applyNumberFormat="1" applyFont="1" applyFill="1" applyBorder="1" applyAlignment="1">
      <alignment horizontal="right" vertical="top"/>
    </xf>
    <xf numFmtId="43" fontId="11" fillId="2" borderId="6" xfId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/>
    </xf>
    <xf numFmtId="43" fontId="11" fillId="2" borderId="5" xfId="4" applyFont="1" applyFill="1" applyBorder="1" applyAlignment="1">
      <alignment horizontal="right" vertical="top" wrapText="1" shrinkToFit="1"/>
    </xf>
    <xf numFmtId="43" fontId="11" fillId="2" borderId="5" xfId="8" applyFont="1" applyFill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4" fontId="11" fillId="2" borderId="4" xfId="0" applyNumberFormat="1" applyFont="1" applyFill="1" applyBorder="1" applyAlignment="1">
      <alignment horizontal="right" vertical="top" wrapText="1"/>
    </xf>
    <xf numFmtId="0" fontId="11" fillId="2" borderId="4" xfId="0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left" vertical="top" wrapText="1"/>
    </xf>
    <xf numFmtId="43" fontId="11" fillId="2" borderId="5" xfId="8" applyFont="1" applyFill="1" applyBorder="1" applyAlignment="1">
      <alignment horizontal="right" vertical="top" wrapText="1"/>
    </xf>
    <xf numFmtId="0" fontId="11" fillId="2" borderId="3" xfId="0" applyFont="1" applyFill="1" applyBorder="1" applyAlignment="1">
      <alignment horizontal="center" vertical="top" wrapText="1"/>
    </xf>
    <xf numFmtId="43" fontId="11" fillId="2" borderId="5" xfId="4" applyFont="1" applyFill="1" applyBorder="1" applyAlignment="1">
      <alignment horizontal="right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11" fillId="2" borderId="5" xfId="0" applyFont="1" applyFill="1" applyBorder="1" applyAlignment="1">
      <alignment vertical="top" wrapText="1"/>
    </xf>
  </cellXfs>
  <cellStyles count="27">
    <cellStyle name="Comma" xfId="1" builtinId="3"/>
    <cellStyle name="Comma 10" xfId="2" xr:uid="{BE4255CA-11E6-4643-BEE6-04EADB588BB5}"/>
    <cellStyle name="Comma 10 2" xfId="3" xr:uid="{BDE957F0-53F5-4EAB-8175-50EE4BEC31F3}"/>
    <cellStyle name="Comma 10 2 2" xfId="4" xr:uid="{89653945-FDAC-4F0A-9B99-C0C9C76745FB}"/>
    <cellStyle name="Comma 10 3" xfId="5" xr:uid="{926EE8FD-43F1-462A-A982-1AC3E2266B2C}"/>
    <cellStyle name="Comma 2" xfId="6" xr:uid="{467DD45F-19E7-4904-94E2-E0591C18B666}"/>
    <cellStyle name="Comma 2 2" xfId="7" xr:uid="{64833C3E-F4E4-47F8-8CAC-71C5173C5EC5}"/>
    <cellStyle name="Comma 3" xfId="8" xr:uid="{982C0EDC-FC6D-4F23-A262-0AB5E4C28BB8}"/>
    <cellStyle name="Comma 3 2" xfId="9" xr:uid="{61D21066-257E-4A58-A7E7-A7FD351576F8}"/>
    <cellStyle name="Comma 4" xfId="10" xr:uid="{7CD9F88E-287C-4917-90B9-002B968BAA25}"/>
    <cellStyle name="Comma 5" xfId="11" xr:uid="{C39784AD-2810-45E0-AC60-09B5E51D6B57}"/>
    <cellStyle name="Comma 5 2" xfId="12" xr:uid="{71CE80DD-14F5-41E9-9555-EA58C864BD42}"/>
    <cellStyle name="Comma 6" xfId="13" xr:uid="{7DF95A6E-550E-4F41-9F2E-BD61B57F4018}"/>
    <cellStyle name="Comma 7" xfId="14" xr:uid="{4D7F57F7-4BB8-41B1-BB11-F4BFCF068854}"/>
    <cellStyle name="Normal" xfId="0" builtinId="0"/>
    <cellStyle name="Normal 10" xfId="15" xr:uid="{246B33EF-A5E5-4103-AC14-BCC399EE7F40}"/>
    <cellStyle name="Normal 12" xfId="16" xr:uid="{5A5D9564-FD61-4D10-8BBA-C860E167657E}"/>
    <cellStyle name="Normal 2" xfId="17" xr:uid="{4138CB16-E2B2-4CD1-A007-9E5C591B4910}"/>
    <cellStyle name="Normal 3" xfId="18" xr:uid="{7D356760-65FD-4CFA-A74D-6A0E16B988C3}"/>
    <cellStyle name="Normal 4" xfId="19" xr:uid="{7B209F78-D803-48B0-92C4-6F12B16D4188}"/>
    <cellStyle name="Normal 5" xfId="20" xr:uid="{37019FA3-6DD4-4DAC-870C-3581D2C848B1}"/>
    <cellStyle name="Normal 6" xfId="21" xr:uid="{4BD283BF-71AC-4F49-A407-E85DD2999712}"/>
    <cellStyle name="Normal 6 2" xfId="22" xr:uid="{26BEAE92-6515-4A26-A0B8-7D9FC82D11D3}"/>
    <cellStyle name="Normal 7" xfId="23" xr:uid="{62647AFA-B6E6-44B6-BF03-5EDF048402A6}"/>
    <cellStyle name="Normal 8" xfId="24" xr:uid="{F3417F1A-E3C2-4D95-97A4-CEF1BDAB0655}"/>
    <cellStyle name="Normal 9" xfId="25" xr:uid="{7DB178AD-DC99-456D-A53E-C0A8D90809D0}"/>
    <cellStyle name="ปกติ_Voucher_ใบ Voucher" xfId="26" xr:uid="{BBE9B562-8106-4D05-BFF1-AED6814E400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C0367-6E1C-4F0C-9FCB-3517243D02D2}">
  <sheetPr>
    <tabColor theme="0"/>
  </sheetPr>
  <dimension ref="A1:I22"/>
  <sheetViews>
    <sheetView tabSelected="1" topLeftCell="A4" zoomScaleNormal="100" workbookViewId="0">
      <selection activeCell="D10" sqref="D10"/>
    </sheetView>
  </sheetViews>
  <sheetFormatPr defaultColWidth="9.1796875" defaultRowHeight="18" x14ac:dyDescent="0.25"/>
  <cols>
    <col min="1" max="1" width="5.08984375" style="3" bestFit="1" customWidth="1"/>
    <col min="2" max="2" width="46.54296875" style="1" bestFit="1" customWidth="1"/>
    <col min="3" max="3" width="12.6328125" style="1" customWidth="1"/>
    <col min="4" max="4" width="11.08984375" style="2" bestFit="1" customWidth="1"/>
    <col min="5" max="5" width="17.36328125" style="3" bestFit="1" customWidth="1"/>
    <col min="6" max="6" width="52.26953125" style="2" customWidth="1"/>
    <col min="7" max="7" width="54.08984375" style="2" bestFit="1" customWidth="1"/>
    <col min="8" max="8" width="13.90625" style="3" bestFit="1" customWidth="1"/>
    <col min="9" max="9" width="22.26953125" style="3" bestFit="1" customWidth="1"/>
    <col min="10" max="16384" width="9.1796875" style="1"/>
  </cols>
  <sheetData>
    <row r="1" spans="1:9" x14ac:dyDescent="0.25">
      <c r="A1" s="4"/>
      <c r="B1" s="5"/>
      <c r="C1" s="5"/>
      <c r="D1" s="6"/>
      <c r="E1" s="4"/>
      <c r="F1" s="6"/>
      <c r="G1" s="6"/>
      <c r="H1" s="7"/>
      <c r="I1" s="4" t="s">
        <v>7</v>
      </c>
    </row>
    <row r="2" spans="1:9" x14ac:dyDescent="0.25">
      <c r="A2" s="8" t="s">
        <v>37</v>
      </c>
      <c r="B2" s="8"/>
      <c r="C2" s="8"/>
      <c r="D2" s="8"/>
      <c r="E2" s="8"/>
      <c r="F2" s="8"/>
      <c r="G2" s="8"/>
      <c r="H2" s="8"/>
      <c r="I2" s="8"/>
    </row>
    <row r="3" spans="1:9" x14ac:dyDescent="0.25">
      <c r="A3" s="8" t="s">
        <v>5</v>
      </c>
      <c r="B3" s="8"/>
      <c r="C3" s="8"/>
      <c r="D3" s="8"/>
      <c r="E3" s="8"/>
      <c r="F3" s="8"/>
      <c r="G3" s="8"/>
      <c r="H3" s="8"/>
      <c r="I3" s="8"/>
    </row>
    <row r="4" spans="1:9" x14ac:dyDescent="0.25">
      <c r="A4" s="9" t="s">
        <v>80</v>
      </c>
      <c r="B4" s="9"/>
      <c r="C4" s="9"/>
      <c r="D4" s="9"/>
      <c r="E4" s="9"/>
      <c r="F4" s="9"/>
      <c r="G4" s="9"/>
      <c r="H4" s="9"/>
      <c r="I4" s="9"/>
    </row>
    <row r="5" spans="1:9" s="13" customFormat="1" ht="15.5" x14ac:dyDescent="0.25">
      <c r="A5" s="10" t="s">
        <v>0</v>
      </c>
      <c r="B5" s="10" t="s">
        <v>1</v>
      </c>
      <c r="C5" s="10" t="s">
        <v>8</v>
      </c>
      <c r="D5" s="11" t="s">
        <v>2</v>
      </c>
      <c r="E5" s="10" t="s">
        <v>4</v>
      </c>
      <c r="F5" s="12" t="s">
        <v>9</v>
      </c>
      <c r="G5" s="12" t="s">
        <v>10</v>
      </c>
      <c r="H5" s="10" t="s">
        <v>11</v>
      </c>
      <c r="I5" s="10" t="s">
        <v>12</v>
      </c>
    </row>
    <row r="6" spans="1:9" s="13" customFormat="1" ht="15.5" x14ac:dyDescent="0.25">
      <c r="A6" s="14"/>
      <c r="B6" s="14"/>
      <c r="C6" s="14" t="s">
        <v>13</v>
      </c>
      <c r="D6" s="15" t="s">
        <v>14</v>
      </c>
      <c r="E6" s="14"/>
      <c r="F6" s="15" t="s">
        <v>15</v>
      </c>
      <c r="G6" s="15" t="s">
        <v>16</v>
      </c>
      <c r="H6" s="14" t="s">
        <v>17</v>
      </c>
      <c r="I6" s="14" t="s">
        <v>18</v>
      </c>
    </row>
    <row r="7" spans="1:9" s="13" customFormat="1" ht="37.25" customHeight="1" x14ac:dyDescent="0.25">
      <c r="A7" s="16">
        <v>1</v>
      </c>
      <c r="B7" s="17" t="s">
        <v>62</v>
      </c>
      <c r="C7" s="18">
        <v>160000</v>
      </c>
      <c r="D7" s="18">
        <v>156006</v>
      </c>
      <c r="E7" s="19" t="s">
        <v>3</v>
      </c>
      <c r="F7" s="17" t="s">
        <v>38</v>
      </c>
      <c r="G7" s="17" t="s">
        <v>48</v>
      </c>
      <c r="H7" s="19" t="s">
        <v>6</v>
      </c>
      <c r="I7" s="19" t="s">
        <v>31</v>
      </c>
    </row>
    <row r="8" spans="1:9" s="13" customFormat="1" ht="37.25" customHeight="1" x14ac:dyDescent="0.25">
      <c r="A8" s="16">
        <v>2</v>
      </c>
      <c r="B8" s="17" t="s">
        <v>63</v>
      </c>
      <c r="C8" s="20">
        <v>2840000</v>
      </c>
      <c r="D8" s="20">
        <v>2771300</v>
      </c>
      <c r="E8" s="21" t="s">
        <v>23</v>
      </c>
      <c r="F8" s="17" t="s">
        <v>39</v>
      </c>
      <c r="G8" s="17" t="s">
        <v>49</v>
      </c>
      <c r="H8" s="22" t="s">
        <v>6</v>
      </c>
      <c r="I8" s="22" t="s">
        <v>24</v>
      </c>
    </row>
    <row r="9" spans="1:9" s="25" customFormat="1" ht="37.25" customHeight="1" x14ac:dyDescent="0.25">
      <c r="A9" s="16">
        <v>3</v>
      </c>
      <c r="B9" s="17" t="s">
        <v>64</v>
      </c>
      <c r="C9" s="23">
        <v>26000000</v>
      </c>
      <c r="D9" s="23">
        <v>25000000</v>
      </c>
      <c r="E9" s="24" t="s">
        <v>19</v>
      </c>
      <c r="F9" s="17" t="s">
        <v>40</v>
      </c>
      <c r="G9" s="17" t="s">
        <v>50</v>
      </c>
      <c r="H9" s="22" t="s">
        <v>21</v>
      </c>
      <c r="I9" s="19" t="s">
        <v>22</v>
      </c>
    </row>
    <row r="10" spans="1:9" s="13" customFormat="1" ht="37.25" customHeight="1" x14ac:dyDescent="0.25">
      <c r="A10" s="16">
        <v>4</v>
      </c>
      <c r="B10" s="17" t="s">
        <v>65</v>
      </c>
      <c r="C10" s="18">
        <v>788400</v>
      </c>
      <c r="D10" s="18">
        <v>788400</v>
      </c>
      <c r="E10" s="19" t="s">
        <v>3</v>
      </c>
      <c r="F10" s="17" t="s">
        <v>41</v>
      </c>
      <c r="G10" s="17" t="s">
        <v>51</v>
      </c>
      <c r="H10" s="19" t="s">
        <v>6</v>
      </c>
      <c r="I10" s="19" t="s">
        <v>30</v>
      </c>
    </row>
    <row r="11" spans="1:9" s="13" customFormat="1" ht="48" customHeight="1" x14ac:dyDescent="0.25">
      <c r="A11" s="16">
        <v>5</v>
      </c>
      <c r="B11" s="17" t="s">
        <v>66</v>
      </c>
      <c r="C11" s="26">
        <v>25500</v>
      </c>
      <c r="D11" s="26">
        <v>25500</v>
      </c>
      <c r="E11" s="27" t="s">
        <v>3</v>
      </c>
      <c r="F11" s="17" t="s">
        <v>42</v>
      </c>
      <c r="G11" s="28" t="s">
        <v>52</v>
      </c>
      <c r="H11" s="27" t="s">
        <v>6</v>
      </c>
      <c r="I11" s="27" t="s">
        <v>34</v>
      </c>
    </row>
    <row r="12" spans="1:9" s="13" customFormat="1" ht="46.75" customHeight="1" x14ac:dyDescent="0.25">
      <c r="A12" s="16">
        <v>6</v>
      </c>
      <c r="B12" s="17" t="s">
        <v>67</v>
      </c>
      <c r="C12" s="29">
        <v>5000000</v>
      </c>
      <c r="D12" s="20">
        <v>4892999.79</v>
      </c>
      <c r="E12" s="21" t="s">
        <v>23</v>
      </c>
      <c r="F12" s="17" t="s">
        <v>76</v>
      </c>
      <c r="G12" s="17" t="s">
        <v>77</v>
      </c>
      <c r="H12" s="22" t="s">
        <v>6</v>
      </c>
      <c r="I12" s="22" t="s">
        <v>26</v>
      </c>
    </row>
    <row r="13" spans="1:9" s="13" customFormat="1" ht="37.25" customHeight="1" x14ac:dyDescent="0.25">
      <c r="A13" s="16">
        <v>7</v>
      </c>
      <c r="B13" s="17" t="s">
        <v>68</v>
      </c>
      <c r="C13" s="18">
        <v>420000</v>
      </c>
      <c r="D13" s="18">
        <v>416730.76</v>
      </c>
      <c r="E13" s="19" t="s">
        <v>3</v>
      </c>
      <c r="F13" s="17" t="s">
        <v>78</v>
      </c>
      <c r="G13" s="17" t="s">
        <v>53</v>
      </c>
      <c r="H13" s="30" t="s">
        <v>6</v>
      </c>
      <c r="I13" s="30" t="s">
        <v>79</v>
      </c>
    </row>
    <row r="14" spans="1:9" s="13" customFormat="1" ht="37.25" customHeight="1" x14ac:dyDescent="0.25">
      <c r="A14" s="16">
        <v>8</v>
      </c>
      <c r="B14" s="17" t="s">
        <v>69</v>
      </c>
      <c r="C14" s="31">
        <v>500000</v>
      </c>
      <c r="D14" s="20">
        <v>487647.93</v>
      </c>
      <c r="E14" s="24" t="s">
        <v>20</v>
      </c>
      <c r="F14" s="17" t="s">
        <v>43</v>
      </c>
      <c r="G14" s="17" t="s">
        <v>36</v>
      </c>
      <c r="H14" s="22" t="s">
        <v>6</v>
      </c>
      <c r="I14" s="22" t="s">
        <v>25</v>
      </c>
    </row>
    <row r="15" spans="1:9" s="13" customFormat="1" ht="57.65" customHeight="1" x14ac:dyDescent="0.25">
      <c r="A15" s="16">
        <v>9</v>
      </c>
      <c r="B15" s="17" t="s">
        <v>70</v>
      </c>
      <c r="C15" s="20">
        <v>28020.99</v>
      </c>
      <c r="D15" s="20">
        <v>23780.76</v>
      </c>
      <c r="E15" s="22" t="s">
        <v>3</v>
      </c>
      <c r="F15" s="17" t="s">
        <v>44</v>
      </c>
      <c r="G15" s="17" t="s">
        <v>54</v>
      </c>
      <c r="H15" s="22" t="s">
        <v>6</v>
      </c>
      <c r="I15" s="22" t="s">
        <v>27</v>
      </c>
    </row>
    <row r="16" spans="1:9" s="13" customFormat="1" ht="46.25" customHeight="1" x14ac:dyDescent="0.25">
      <c r="A16" s="16">
        <v>10</v>
      </c>
      <c r="B16" s="17" t="s">
        <v>71</v>
      </c>
      <c r="C16" s="20">
        <v>49610</v>
      </c>
      <c r="D16" s="20">
        <v>41570.94</v>
      </c>
      <c r="E16" s="22" t="s">
        <v>3</v>
      </c>
      <c r="F16" s="17" t="s">
        <v>45</v>
      </c>
      <c r="G16" s="17" t="s">
        <v>55</v>
      </c>
      <c r="H16" s="19" t="s">
        <v>6</v>
      </c>
      <c r="I16" s="22" t="s">
        <v>28</v>
      </c>
    </row>
    <row r="17" spans="1:9" s="13" customFormat="1" ht="59.4" customHeight="1" x14ac:dyDescent="0.25">
      <c r="A17" s="16">
        <v>11</v>
      </c>
      <c r="B17" s="35" t="s">
        <v>72</v>
      </c>
      <c r="C17" s="18">
        <v>6508000</v>
      </c>
      <c r="D17" s="18">
        <v>6580422</v>
      </c>
      <c r="E17" s="19" t="s">
        <v>19</v>
      </c>
      <c r="F17" s="17" t="s">
        <v>60</v>
      </c>
      <c r="G17" s="35" t="s">
        <v>56</v>
      </c>
      <c r="H17" s="32" t="s">
        <v>21</v>
      </c>
      <c r="I17" s="30" t="s">
        <v>32</v>
      </c>
    </row>
    <row r="18" spans="1:9" s="13" customFormat="1" ht="45" customHeight="1" x14ac:dyDescent="0.25">
      <c r="A18" s="16">
        <v>12</v>
      </c>
      <c r="B18" s="17" t="s">
        <v>73</v>
      </c>
      <c r="C18" s="18">
        <v>8100</v>
      </c>
      <c r="D18" s="18">
        <v>8025</v>
      </c>
      <c r="E18" s="19" t="s">
        <v>3</v>
      </c>
      <c r="F18" s="17" t="s">
        <v>61</v>
      </c>
      <c r="G18" s="17" t="s">
        <v>57</v>
      </c>
      <c r="H18" s="33" t="s">
        <v>6</v>
      </c>
      <c r="I18" s="33" t="s">
        <v>33</v>
      </c>
    </row>
    <row r="19" spans="1:9" s="13" customFormat="1" ht="43.25" customHeight="1" x14ac:dyDescent="0.25">
      <c r="A19" s="16">
        <v>13</v>
      </c>
      <c r="B19" s="17" t="s">
        <v>74</v>
      </c>
      <c r="C19" s="18">
        <v>12762.96</v>
      </c>
      <c r="D19" s="18">
        <v>12762.96</v>
      </c>
      <c r="E19" s="19" t="s">
        <v>20</v>
      </c>
      <c r="F19" s="17" t="s">
        <v>46</v>
      </c>
      <c r="G19" s="17" t="s">
        <v>58</v>
      </c>
      <c r="H19" s="19" t="s">
        <v>6</v>
      </c>
      <c r="I19" s="19" t="s">
        <v>35</v>
      </c>
    </row>
    <row r="20" spans="1:9" s="13" customFormat="1" ht="42" customHeight="1" x14ac:dyDescent="0.25">
      <c r="A20" s="16">
        <v>14</v>
      </c>
      <c r="B20" s="17" t="s">
        <v>75</v>
      </c>
      <c r="C20" s="20">
        <v>49610</v>
      </c>
      <c r="D20" s="20">
        <v>41570.94</v>
      </c>
      <c r="E20" s="22" t="s">
        <v>3</v>
      </c>
      <c r="F20" s="17" t="s">
        <v>47</v>
      </c>
      <c r="G20" s="17" t="s">
        <v>59</v>
      </c>
      <c r="H20" s="19" t="s">
        <v>6</v>
      </c>
      <c r="I20" s="22" t="s">
        <v>29</v>
      </c>
    </row>
    <row r="22" spans="1:9" x14ac:dyDescent="0.25">
      <c r="B22" s="34"/>
    </row>
  </sheetData>
  <dataValidations count="2">
    <dataValidation type="list" allowBlank="1" showInputMessage="1" showErrorMessage="1" sqref="E9:E20" xr:uid="{AC84ECC5-A607-4B70-81B5-E713AA1D6041}">
      <formula1>"วิธีเฉพาะเจาะจง, วิธีตกลงราคาเพื่อการพาณิชย์, วิธีสอบราคาเพื่อการพาณิชย์, วิธีพิเศษเพื่อการพาณิชย์,วิธีกรณีพิเศษเพื่อการพาณิชย์,อื่น ๆ"</formula1>
    </dataValidation>
    <dataValidation type="list" allowBlank="1" showInputMessage="1" showErrorMessage="1" sqref="E9:E20" xr:uid="{B87C7746-3E8F-4C09-AD5B-960DA77403FF}">
      <formula1>"วิธีประกาศเชิญชวนทั่วไป, วิธีคัดเลือก, วิธีเฉพาะเจาะจง, วิธีตกลงราคาเพื่อการพาณิชย์, วิธีสอบราคาเพื่อการพาณิชย์, วิธีพิเศษเพื่อการพาณิชย์, อื่น ๆ"</formula1>
    </dataValidation>
  </dataValidations>
  <pageMargins left="0.43307086614173229" right="0.15748031496062992" top="0.39370078740157483" bottom="0.43307086614173229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พ.ค.68</vt:lpstr>
      <vt:lpstr>พ.ค.68!Print_Titles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Warada Methathanyakul</cp:lastModifiedBy>
  <cp:lastPrinted>2026-06-25T04:42:32Z</cp:lastPrinted>
  <dcterms:created xsi:type="dcterms:W3CDTF">2009-03-24T02:42:43Z</dcterms:created>
  <dcterms:modified xsi:type="dcterms:W3CDTF">2026-07-14T03:17:07Z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IBANK\540277</vt:lpwstr>
  </property>
  <property fmtid="{D5CDD505-2E9C-101B-9397-08002B2CF9AE}" pid="4" name="DLPManualFileClassificationLastModificationDate">
    <vt:lpwstr>1643171066</vt:lpwstr>
  </property>
  <property fmtid="{D5CDD505-2E9C-101B-9397-08002B2CF9AE}" pid="5" name="DLPManualFileClassificationVersion">
    <vt:lpwstr>11.6.0.76</vt:lpwstr>
  </property>
</Properties>
</file>