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530132\Downloads\ส่ง ITA (สขร.ปี2569) 10.06.2026\"/>
    </mc:Choice>
  </mc:AlternateContent>
  <xr:revisionPtr revIDLastSave="0" documentId="13_ncr:1_{CBFE28DB-D76D-4AC0-8CEC-05122037898C}" xr6:coauthVersionLast="47" xr6:coauthVersionMax="47" xr10:uidLastSave="{00000000-0000-0000-0000-000000000000}"/>
  <bookViews>
    <workbookView xWindow="-110" yWindow="-110" windowWidth="19420" windowHeight="11500" firstSheet="3" activeTab="3" xr2:uid="{EA25F060-1A6B-4A85-B3F5-142BE8EFEDC1}"/>
  </bookViews>
  <sheets>
    <sheet name="ม.ค.68" sheetId="97" r:id="rId1"/>
    <sheet name="ก.พ.68" sheetId="98" r:id="rId2"/>
    <sheet name="มี.ค.68" sheetId="92" r:id="rId3"/>
    <sheet name="ก.พ.69" sheetId="102" r:id="rId4"/>
  </sheets>
  <definedNames>
    <definedName name="_xlnm.Print_Titles" localSheetId="1">'ก.พ.68'!$1:$6</definedName>
    <definedName name="_xlnm.Print_Titles" localSheetId="3">'ก.พ.69'!$1:$6</definedName>
    <definedName name="_xlnm.Print_Titles" localSheetId="0">'ม.ค.68'!$1:$6</definedName>
    <definedName name="_xlnm.Print_Titles" localSheetId="2">'มี.ค.68'!$1:$6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<sst xmlns="http://schemas.openxmlformats.org/spreadsheetml/2006/main" count="575" uniqueCount="330">
  <si>
    <t>ลำดับที่</t>
  </si>
  <si>
    <t>งานที่จัดซื้อหรือจัดจ้าง</t>
  </si>
  <si>
    <t>ราคากลาง</t>
  </si>
  <si>
    <t>วิธีประกาศเชิญชวนทั่วไป</t>
  </si>
  <si>
    <t>วิธีเฉพาะเจาะจง</t>
  </si>
  <si>
    <t>วิธีซื้อหรือจ้าง</t>
  </si>
  <si>
    <t>มีคุณสมบัติตามที่กำหนด</t>
  </si>
  <si>
    <t>ธนาคารอิสลามแห่งประเทศไทย</t>
  </si>
  <si>
    <t>เกณฑ์ราคา</t>
  </si>
  <si>
    <t>วิธีพิเศษการพาณิชย์โดยตรง</t>
  </si>
  <si>
    <t>วิธีตกลงราคาการพาณิชย์โดยตรง</t>
  </si>
  <si>
    <t>จัดจ้างทดสอบการเจาะระบบ API Mobile Banking และประเมินความเสี่ยงเพื่อหาช่องโหว่ของระบบ Vulnerability Assessment</t>
  </si>
  <si>
    <t>จัดซื้อชั้นวางเอกสาร และตู้เก็บเอกสาร ให้ฝ่ายธุรกิจ SMEs 3 โดยวิธีเฉพาะเจาะจง</t>
  </si>
  <si>
    <t xml:space="preserve">จัดซื้อจอคอมพิวเตอร์ (Monitor)พร้อมขาตั้งและอุปกรณ์ต่อพ่วง เพื่อใช้ติดตั้ง ณ ห้องประชุม 2 ชั้น 21 </t>
  </si>
  <si>
    <t>จัดหา License Power BI Pro และ planner and project plan 3</t>
  </si>
  <si>
    <t>จัดซื้อเครื่องนับธนบัตรแบบตั้งพื้น สาขาละงู สตูล โดยวิธีเฉพาะเจาะจง</t>
  </si>
  <si>
    <t>จัดซื้อหลอดไฟฟ้า LED และหลอดไฟฟ้าตะเกียบ สำหรับสำรองใช้งาน และซ่อมเปลี่ยนทดแทนของเดิมที่ชำรุด ให้ฝ่ายธุรการ โดยวิธีเฉพาะเจาะจง</t>
  </si>
  <si>
    <t>จัดซื้อเครื่องพิมพ์บัตรพนักงาน และหมึกพิมพ์บัตร ให้ฝ่ายทรัพยากรบุคคล โดยวิธีเฉพาะเจาะจง</t>
  </si>
  <si>
    <t>จัดซื้อเครื่องเขียนและของใช้สิ้นเปลือง ของใช้เบ็ดเตล็ด และนามบัตร ให้ฝ่ายงานต่างๆในสำนักงานใหญ่ ธนาคารอิสลามแห่งประเทศไทย ประจำเดือนมีนาคม 2568 โดยวิธีเฉพาะเจาะจง</t>
  </si>
  <si>
    <t>จัดซื้อกระดาษถ่ายเอกสาร A4 จำนวน 75 รีม,เครื่องเขียนและของใช้สิ้นเปลือง และของใช้เบ็ดเตล็ด ของทีมธุรกิจ SMEs4  และทีมธุรกิจ SMEs 5 (ปฏิบัติงานที่ จ.ขอนแก่น) ฝ่ายธุรกิจ SMEs 2  โดยวิธีเฉพาะเจาะจง</t>
  </si>
  <si>
    <t>จัดจ้างออกแบบและผลิตรายงานประจำปี 2567 รูปแบบ e-Book / Flip Book</t>
  </si>
  <si>
    <t>จัดจ้างปรับปรุง ซ่อมแซม สาขาหาดใหญ่ โดยวิธีเฉพาะเจาะจง</t>
  </si>
  <si>
    <t>จัดจ้างปรับปรุง ซ่อมแซม สาขาสงขลา</t>
  </si>
  <si>
    <t>จัดจ้างปรับปรุง ซ่อมแซม สาขาถนนนิพัทธ์อุทิศ 1 หาดใหญ่ โดยวิธีเฉพาะเจาะจง</t>
  </si>
  <si>
    <t>จัดจ้างปรับปรุง ซ่อมแซม ประตูห้องน้ำชาย-หญิง ชั้น 20 ห้อง 2001 – 4</t>
  </si>
  <si>
    <t>เช่าพื้นที่ติดตั้งป้ายสัญลักษณ์ของธนาคารสาขาคลองตัน โดยวิธีเฉพาะเจาะจง</t>
  </si>
  <si>
    <t>เช่าพื้นที่สำนักงานสาขานครราชสีมา โดยวิธีพิเศษ (การพาณิชย์โดยตรง)</t>
  </si>
  <si>
    <t>เช่าพื้นที่สำนักงานสาขาอุดรธานี โดยวิธีพิเศษ (การพาณิชย์โดยตรง)</t>
  </si>
  <si>
    <t>จัดจ้างปรับปรุงพื้นที่ ชั้น 20 ฝ่ายบริหารและพัฒนาระบบงานสารสนเทศ</t>
  </si>
  <si>
    <t>จัดจ้างปรับปรุง ซ่อมแซม กล่องป้ายตู้ไฟ โลโก้ธนาคาร สาขาเชียงราย โดยวิธีเฉพาะเจาะจง</t>
  </si>
  <si>
    <t>จัดจ้างทะลวงท่อน้ำทิ้งชักโครกห้องน้ำชาย-หญิง ชั้น M</t>
  </si>
  <si>
    <t>จัดจ้างผู้ให้บริการ LINE Official Account ของธนาคาร ปี 2568</t>
  </si>
  <si>
    <t>จัดจ้างปรับปรุง ระบบไฟฟ้าอาคารนวม ชั้น 17,18 และ 20 โดนวิธีเฉพาะเจาะจง</t>
  </si>
  <si>
    <t>จัดจ้างปรับปรุง ซ่อมแซม ป้ายสาขาจะนะ โดยวิธีเฉพาะเจาะจง</t>
  </si>
  <si>
    <t>จัดจ้างทำรั้วล้อมทรัพย์สินรอการขายของธนาคาร โดยวิธีตกลงราคา(การพาณิชย์โดยตรง)</t>
  </si>
  <si>
    <t>จัดซื้อแทงก์เก็บน้ำและเครื่องปั๊มน้ำพร้อมติดตั้งให้กับสาขาลำปาง โดยวิธีเฉพาะเจาะจง</t>
  </si>
  <si>
    <t>จัดจ้างผู้ให้บริการบำรุงรักษาระบบ Access Control จำนวน 7เครื่อง ศูนย์ปฏิบัติงานสำรอง สาขาปทุมธานี โดยวิธีเฉพาะเจาะจง</t>
  </si>
  <si>
    <t>จัดจ้างและแต่งตั้งผู้ตรวจรับพัสดุจัดจ้างผู้ให้บริการบำรุงรักษาระบบ Access Control จำนวน 27เครื่อง สำนักงานใหญ่ อาคารนวม โดยวิธีเฉพาะเจาะจง</t>
  </si>
  <si>
    <t>จัดจ้างเปลี่ยนคอมเพรสเซอร์เครื่องปรับอากาศสาขาปทุมธานี โดยวิธีเฉพาะเจาะจง</t>
  </si>
  <si>
    <t>จัดจ้างผู้ให้บริการล้างทำความสะอาดและซ่อมแซมเครื่องปรับอากาศห้องมั่นคง และห้องจัดเก็บแฟ้มสินเชื่อสำนักงานรามคำแหง 87 โดยวิธีเฉพาะเจาะจง</t>
  </si>
  <si>
    <t>จัดจ้างผู้ให้บริการบำรุงรักษาเครื่องปรับอากาศ จำนวน 9 เครื่อง ศูนย์ปฏิบัติงานสำรอง สาขาปทุมธานี โดยวิธีเฉพาะเจาะจง</t>
  </si>
  <si>
    <t>จัดซื้อหูฟังมีไมค์แบบเดี่ยว 12 อัน ให้ฝ่ายควบคุมและติดตามสินเชื่อรายย่อย โดยวิธีเฉพาะเจาะจง</t>
  </si>
  <si>
    <t>แบบ สขร. 1</t>
  </si>
  <si>
    <t>แบบสรุปผลการดำเนินการจัดซื้อจัดจ้างในรอบเดือนมีนาคม 2568</t>
  </si>
  <si>
    <t>วงเงินที่จัดซื้อ</t>
  </si>
  <si>
    <t>รายชื่อผู้เสนอราคา</t>
  </si>
  <si>
    <t>ผู้ได้รับการคัดเลือกและราคา</t>
  </si>
  <si>
    <t>เหตุผลที่คัดเลือก</t>
  </si>
  <si>
    <t>เลขที่และวันที่ของสัญญา</t>
  </si>
  <si>
    <t>หรือจัดจ้าง (บาท)</t>
  </si>
  <si>
    <t>(บาท)</t>
  </si>
  <si>
    <t>และราคาที่เสนอ</t>
  </si>
  <si>
    <t>ที่ตกลงซื้อหรือจ้าง</t>
  </si>
  <si>
    <t>โดยสรุป</t>
  </si>
  <si>
    <t>หรือข้อตกลงในการซื้อหรือจ้าง</t>
  </si>
  <si>
    <t>บริษัท โซ ซีเคียว จำกัด เสนอราคา 428,000.00 บาท</t>
  </si>
  <si>
    <t>ร้านเด่นฟ้าเฟอร์นิเจอร์ โดยนายผดุงศักดิ์ เกษตรเจริญ เสนอราคา 32,400.00 บาท</t>
  </si>
  <si>
    <t>บริษัท เอทีเอ็นที เทคโนโลยี จำกัด เสนอราคา 24,684.90 บาท</t>
  </si>
  <si>
    <t>บริษัท ฟิวชั่น โซลูชั่น จำกัด เสนอราคา 71,797.00 บาท</t>
  </si>
  <si>
    <t>บริษัท อินติเกรต 
ซิสเต้ม (ไทยแลนด์) จำกัด เสนอราคา 41,000.00 บาท</t>
  </si>
  <si>
    <t>บริษัท จีทีบีอิเล็กทริก จำกัด เสนอราคา 28,700.00 บาท</t>
  </si>
  <si>
    <t>บริษัท ออลอินวัน ซิสเท็ม แอนด์ ซัพพลาย จำกัด เสนอราคา 41,195.00 บาท</t>
  </si>
  <si>
    <t xml:space="preserve">บริษัท แอล แอนด์ พี เทรดดิ้ง เซ็นเตอร์ จำกัด เสนอราคา 22,105.21 บาท                                                                            </t>
  </si>
  <si>
    <t>นายดำรงศักดิ์ อับดุลสลาม เสนอราคา 10,500.00 บาท</t>
  </si>
  <si>
    <t xml:space="preserve">บริษัท แอล แอนด์ พี เทรดดิ้ง เซ็นเตอร์ เสนอราคา 12,712.72 บาท </t>
  </si>
  <si>
    <t>บริษัท อาร์ทีบี เทคโนโลยี จำกัด เสนอราคา 27,606.00 บาท</t>
  </si>
  <si>
    <t>บริษัท หนึ่งเก้าสองเก้า จำกัด เสนอราคา 205,000.00 บาท</t>
  </si>
  <si>
    <t>บริษัท เจไอเอ็นอินสเปคชั่น จำกัด เสนอราคา 19,795.00 บาท</t>
  </si>
  <si>
    <t>บริษัท เจไอเอ็นอินสเปคชั่น จำกัด เสนอราคา 29,157.50 บาท</t>
  </si>
  <si>
    <t>ห้างหุ้นส่วนจำกัด เค.พี.เอส.เซอร์เทค เสนอราคา 10,593.00 บาท</t>
  </si>
  <si>
    <t>ห้างหุ้นส่วนจำกัด เค.พี.เอส.เซอร์เทค เสนอราคา 19,581.00 บาท</t>
  </si>
  <si>
    <t>ห้างหุ้นส่วนจำกัด เค.พี.เอส.เซอร์เทค เสนอราคา 29,585.50 บาท</t>
  </si>
  <si>
    <t>บริษัท เอช แอนด์ เอส โปรเกรส โซลูชั่น จำกัด เสนอราคา 16,600.00 บาท</t>
  </si>
  <si>
    <t>บริษัท เอช แอนด์ เอส โปรเกรส โซลูชั่น จำกัด เสนอราคา 5,671.00 บาท</t>
  </si>
  <si>
    <t>ร้านโอ๋ ประปา-บาดาล โดยนายศุภชาติ ชาวไร่เงิน เสนอราคา 26,000.00 บาท</t>
  </si>
  <si>
    <t>นายประยูร คล้ายมิตร เสนอราคา 55,000.00 บาท</t>
  </si>
  <si>
    <t>นายชัยพิชิต อินทร์ทองแดง เสนอราคา 20,000.00 บาท</t>
  </si>
  <si>
    <t>บริษัท เจ ไอเอ็น อินสเปคชั่น จำกัด เสนอราคา 12,400.00 บาท</t>
  </si>
  <si>
    <t>บริษัท คลิกเน็กซ์ จำกัด เสนอราคา 145,541.40 บาท</t>
  </si>
  <si>
    <t>บริษัท เจไอเอ็นอินสเปคชั่น จำกัด เสนอราคา 59,492.00 บาท</t>
  </si>
  <si>
    <t>บริษัท เต็มโรดณ์ จำกัด เสนอราคา 20,000 บาท</t>
  </si>
  <si>
    <t>นิติบุคคลอาคารชุด ยู.เอ็ม.ทาวเวอร์ เสนอราคา 34,000.00 บาท</t>
  </si>
  <si>
    <t>นางสาวจุติพร เทพวรรณ เสนอราคา 1,247,440.00 บาท</t>
  </si>
  <si>
    <t>นางสาวสิริพร รัตนแมนสรวง เสนอราคา 1,108,800.00 บาท</t>
  </si>
  <si>
    <t>บริษัท เต็มโรดณ์ จำกัด เสนอราคา 291,000.00 บาท</t>
  </si>
  <si>
    <t>ห้างหุ้นส่วนจำกัด ทีวายที ดีไซน์ เสนอราคา 29,960.00 บาท</t>
  </si>
  <si>
    <t>บริษัท เต็มโรดณ์ จำกัด เสนอราคา 9,639.00 บาท</t>
  </si>
  <si>
    <t>1</t>
  </si>
  <si>
    <t>วันที่ 4 เดือนเมษายน พ.ศ. 2568</t>
  </si>
  <si>
    <t>บริษัท โซ ซีเคียว จำกัด ตกลงซื้อ/จ้าง 428,000.00 บาท</t>
  </si>
  <si>
    <t>ร้านเด่นฟ้าเฟอร์นิเจอร์ โดยนายผดุงศักดิ์ เกษตรเจริญ ตกลงซื้อ/จ้าง 32,400.00 บาท</t>
  </si>
  <si>
    <t>บริษัท เอทีเอ็นที เทคโนโลยี จำกัด ตกลงซื้อ/จ้าง 24,684.90 บาท</t>
  </si>
  <si>
    <t>บริษัท ฟิวชั่น โซลูชั่น จำกัด ตกลงซื้อ/จ้าง 71,797.00 บาท</t>
  </si>
  <si>
    <t>บริษัท อินติเกรต 
ซิสเต้ม (ไทยแลนด์) จำกัด ตกลงซื้อ/จ้าง 41,000.00 บาท</t>
  </si>
  <si>
    <t>บริษัท จีทีบีอิเล็กทริก จำกัด ตกลงซื้อ/จ้าง 28,700.00 บาท</t>
  </si>
  <si>
    <t>บริษัท ออลอินวัน ซิสเท็ม แอนด์ ซัพพลาย จำกัด ตกลงซื้อ/จ้าง 41,195.00 บาท</t>
  </si>
  <si>
    <t xml:space="preserve">บริษัท แอล แอนด์ พี เทรดดิ้ง เซ็นเตอร์ จำกัด ตกลงซื้อ/จ้าง 22,105.21 บาท                                                                            </t>
  </si>
  <si>
    <t>นายดำรงศักดิ์ อับดุลสลาม ตกลงซื้อ/จ้าง 10,500.00 บาท</t>
  </si>
  <si>
    <t xml:space="preserve">บริษัท แอล แอนด์ พี เทรดดิ้ง เซ็นเตอร์ ตกลงซื้อ/จ้าง 12,712.72 บาท </t>
  </si>
  <si>
    <t>บริษัท อาร์ทีบี เทคโนโลยี จำกัด ตกลงซื้อ/จ้าง 27,606.00 บาท</t>
  </si>
  <si>
    <t>บริษัท หนึ่งเก้าสองเก้า จำกัด ตกลงซื้อ/จ้าง 205,000.00 บาท</t>
  </si>
  <si>
    <t>บริษัท เจไอเอ็นอินสเปคชั่น จำกัด ตกลงซื้อ/จ้าง 19,795.00 บาท</t>
  </si>
  <si>
    <t>บริษัท เจไอเอ็นอินสเปคชั่น จำกัด ตกลงซื้อ/จ้าง 29,157.50 บาท</t>
  </si>
  <si>
    <t>บริษัท เจไอเอ็นอินสเปคชั่น จำกัด ตกลงซื้อ/จ้าง 59,492.00 บาท</t>
  </si>
  <si>
    <t>บริษัท เต็มโรดณ์ จำกัด ตกลงซื้อ/จ้าง 20,000 บาท</t>
  </si>
  <si>
    <t>นิติบุคคลอาคารชุด ยู.เอ็ม.ทาวเวอร์ ตกลงซื้อ/จ้าง 34,000.00 บาท</t>
  </si>
  <si>
    <t>นางสาวจุติพร เทพวรรณ ตกลงซื้อ/จ้าง 1,247,440.00 บาท</t>
  </si>
  <si>
    <t>นางสาวสิริพร รัตนแมนสรวง ตกลงซื้อ/จ้าง 1,108,800.00 บาท</t>
  </si>
  <si>
    <t>บริษัท เต็มโรดณ์ จำกัด ตกลงซื้อ/จ้าง 290,130.00 บาท</t>
  </si>
  <si>
    <t>ห้างหุ้นส่วนจำกัด ทีวายที ดีไซน์ ตกลงซื้อ/จ้าง 29,960.00 บาท</t>
  </si>
  <si>
    <t>บริษัท เต็มโรดณ์ จำกัด ตกลงซื้อ/จ้าง 9,639.00 บาท</t>
  </si>
  <si>
    <t>บริษัท คลิกเน็กซ์ จำกัด ตกลงซื้อ/จ้าง 145,541.40 บาท</t>
  </si>
  <si>
    <t>นายชัยพิชิต อินทร์ทองแดง ตกลงซื้อ/จ้าง 20,000.00 บาท</t>
  </si>
  <si>
    <t>บริษัท เจ ไอเอ็น อินสเปคชั่น จำกัด ตกลงซื้อ/จ้าง 12,400.00 บาท</t>
  </si>
  <si>
    <t>นายประยูร คล้ายมิตร ตกลงซื้อ/จ้าง 55,000.00 บาท</t>
  </si>
  <si>
    <t>ร้านโอ๋ ประปา-บาดาล โดยนายศุภชาติ ชาวไร่เงิน ตกลงซื้อ/จ้าง 26,000.00 บาท</t>
  </si>
  <si>
    <t>บริษัท เอช แอนด์ เอส โปรเกรส โซลูชั่น จำกัด ตกลงซื้อ/จ้าง 5,671.00 บาท</t>
  </si>
  <si>
    <t>บริษัท เอช แอนด์ เอส โปรเกรส โซลูชั่น จำกัด ตกลงซื้อ/จ้าง 16,600.00 บาท</t>
  </si>
  <si>
    <t>ห้างหุ้นส่วนจำกัด เค.พี.เอส.เซอร์เทค ตกลงซื้อ/จ้าง 29,585.50 บาท</t>
  </si>
  <si>
    <t>ห้างหุ้นส่วนจำกัด เค.พี.เอส.เซอร์เทค ตกลงซื้อ/จ้าง 19,581.00 บาท</t>
  </si>
  <si>
    <t>ห้างหุ้นส่วนจำกัด เค.พี.เอส.เซอร์เทค ตกลงซื้อ/จ้าง 10,593.00 บาท</t>
  </si>
  <si>
    <t>ธอท.2568/03-019 ลว.10/03/2568</t>
  </si>
  <si>
    <t>Po.6841000202 ลว.06/03/2568</t>
  </si>
  <si>
    <t>Po.6841000211 ลว.13/03/2568</t>
  </si>
  <si>
    <t>Po.6841000217 ลว.19/03/2568</t>
  </si>
  <si>
    <t>Po.6841000222 ลว.23/03/2568</t>
  </si>
  <si>
    <t>Po.6841000210 ลว.13/03/2568</t>
  </si>
  <si>
    <t>Po.6841000223 ลว.24/03/2568</t>
  </si>
  <si>
    <t>PO.6841000226 ลว.25/03/2568</t>
  </si>
  <si>
    <t>PO.6841000225 ลว.25/03/2568</t>
  </si>
  <si>
    <t>PO.6841000229 ลว.26/03/2568</t>
  </si>
  <si>
    <t>PO.6841000234 ลว.27/03/2568</t>
  </si>
  <si>
    <t>ธอท.2568/03--018 ลว.04/03/2568</t>
  </si>
  <si>
    <t>PO.6841000194 ลว.03/03/2568</t>
  </si>
  <si>
    <t>PO.6841000196 ลว.03/03/2568</t>
  </si>
  <si>
    <t>PO.6841000195 ลว.03/03/2568</t>
  </si>
  <si>
    <t>PO.6841000193 ลว.03/03/2568</t>
  </si>
  <si>
    <t>UMT008/68 ลว.01/03/2568</t>
  </si>
  <si>
    <t>ธอท.2568/03-031 ลว.13/03/2568</t>
  </si>
  <si>
    <t>ธอท.2568/03-020 ลว.10/03/2568</t>
  </si>
  <si>
    <t>ธอท.2568/03-022 ลว.25/03/2568</t>
  </si>
  <si>
    <t>PO.6841000224 ลว.25/03/2568</t>
  </si>
  <si>
    <t>PO.6841000233 ลว.27/03/2568</t>
  </si>
  <si>
    <t>ธอท.2568/03-024 ลว.28/03/2568</t>
  </si>
  <si>
    <t>PO.6841000197 ลว.05/03/2568</t>
  </si>
  <si>
    <t>PO.6841000204 ลว.10/03/2568</t>
  </si>
  <si>
    <t>PO.68410002142 ลว.13/03/2568</t>
  </si>
  <si>
    <t>PO.6841000232 ลว.26/03/2568</t>
  </si>
  <si>
    <t>PO.6841000219 ลว.20/03/2568</t>
  </si>
  <si>
    <t>PO.6841000216 ลว.19/03/2568</t>
  </si>
  <si>
    <t>PO.6841000228 ลว.26/03/2568</t>
  </si>
  <si>
    <t>PO.6841000230 ลว.26/03/2568</t>
  </si>
  <si>
    <t>PO.6841000231 ลว.26/03/2568</t>
  </si>
  <si>
    <t>วันที่ .... เดือน.............. พ.ศ. 2568</t>
  </si>
  <si>
    <t>จัดซื้อสื่อโฆษณาในช่วงเดือนรอมฎอน</t>
  </si>
  <si>
    <t>จัดซื้อสื่อโฆษณาในช่วงเดือนรอมฎอน (เพิ่มเติม)</t>
  </si>
  <si>
    <t>จัดซื้อเครื่องดื่มน้ำอินทผลัมสำหรับจัดของขวัญมอบให้ลูกค้าในเทศกาลเดือนรอมฎอน</t>
  </si>
  <si>
    <t>จัดจ้างเช่าป้าย LED แยกโรงพยาบาลศูนย์ยะลา</t>
  </si>
  <si>
    <t>เช่าพื้นที่สำนักงานสาขาแม่สอด</t>
  </si>
  <si>
    <t>เช่าช่วงพื้นที่สำนักงานสาขาฉะเชิงเทรา</t>
  </si>
  <si>
    <t>จัดจ้างกิจกรรมเสริมสร้างความผูกพันขององค์กร Booth กิจกรรม โครงการสัมมนาแถลงนโยบายประจำปี 2569 (Town Hall) “Writing Our Future : เชื่อเถือ เชื่อมั่น ยั่งยืน</t>
  </si>
  <si>
    <t>จ้างผู้ให้บริการพนักงานขับรถยนต์นอกเวลาปกติและต่างพื้นที่</t>
  </si>
  <si>
    <t>เช่ารถใช้งานธนาคาร จำนวน 19 คัน</t>
  </si>
  <si>
    <t>เช่ารถใช้งานของธนาคาร จำนวน 106 คัน</t>
  </si>
  <si>
    <t>จัดจ้างบริการงาน ขนย้าย ติดตั้ง รื้อถอน ฉากถ่ายภาพ โครงการสัมมนาแถลงนโยบายประจำปี 2569 (Town Hall) “Writing Our Future Together : เชื่อถือ เชื่อมั่น ยั่งยืน</t>
  </si>
  <si>
    <t>จัดซื้อชุดกีฬาเพื่อใช้สำหรับการแข่งขันกีฬารัฐวิสาหกิจ และกีฬาระหว่างธนาคาร</t>
  </si>
  <si>
    <t xml:space="preserve">จัดซื้อลูกแบดมินตันเพื่อใช้ในการแข่งขันกีฬาระหว่างธนาคารการฝึกซ้อม และการออกกำลังกายของพนักงาน 
</t>
  </si>
  <si>
    <t>จัดซื้อน้ำอินทผาลัม นมถั่วเหลือง ถาดขวดรองน้ำ</t>
  </si>
  <si>
    <t>จัดจ้างผู้ให้บริการส่งข้อความสั้น SMS</t>
  </si>
  <si>
    <t>จัดจ้างผู้ให้บริการ LINE Official Account ของธนาคาร ปี 2569</t>
  </si>
  <si>
    <t xml:space="preserve">จ้างบริการพนักงานรักษาความสะอาดและบริการฝ่ายพัฒนาเศรษฐกิจ และสังคม 5 จังหวัดชายแดนภาคใต้ จำนวน 5 อัตรา ประจำปี 2569 
</t>
  </si>
  <si>
    <t>บริษัท ยิบอินซอย จำกัด เสนอราคา 1,159,345.00 บาท</t>
  </si>
  <si>
    <t>ธอท.2569/02-029 ลว.05/02/2569</t>
  </si>
  <si>
    <t>บริษัท ซาโลมา จำกัด เสนอราคา 16,225 บาท</t>
  </si>
  <si>
    <t>บริษัท ยิบอินซอย จำกัด ตกลงซื้อ/จ้าง 1,150,000.00 บาท</t>
  </si>
  <si>
    <t>บริษัท ซาโลมา จำกัด ตกลงซื้อ/จ้าง 16,225 บาท</t>
  </si>
  <si>
    <t>บริษัท อินติเกรต ซิสเต้ม (ไทยแลนด์) จำกัด เสนอราคา 41,000.00 บาท</t>
  </si>
  <si>
    <t>บริษัท อินติเกรต ซิสเต้ม (ไทยแลนด์) จำกัด  ตกลงซื้อ/จ้าง 41,000.00 บาท</t>
  </si>
  <si>
    <t xml:space="preserve">บริษัท คอมคิวบ์ จำกัด เสนอราคา 16,050.00 บาท </t>
  </si>
  <si>
    <t xml:space="preserve">บริษัท คอมคิวบ์ จำกัด  ตกลงซื้อ/จ้าง 16,050.00 บาท </t>
  </si>
  <si>
    <t xml:space="preserve">บริษัท ไทยวัฒนาแอร์ (นครปฐม) จำกัด เสนอราคา 8,990.00 บาท </t>
  </si>
  <si>
    <t xml:space="preserve">ห้างหุ้นส่วนจำกัดสุชินพานิช  เสนอราคา 6,990.00 บาท </t>
  </si>
  <si>
    <t xml:space="preserve">บริษัท ออฟฟิศเมท (ไทย) จำกัด  เสนอราคา 6,800.01 บาท </t>
  </si>
  <si>
    <t xml:space="preserve">บริษัท ไทยวัฒนาแอร์ (นครปฐม) จำกัด ตกลงซื้อ/จ้าง 8,990.00 บาท </t>
  </si>
  <si>
    <t xml:space="preserve">ห้างหุ้นส่วนจำกัดสุชินพานิช  ตกลงซื้อ/จ้าง  6,990.00 บาท </t>
  </si>
  <si>
    <t xml:space="preserve">บริษัท ออฟฟิศเมท (ไทย) จำกัด  ตกลงซื้อ/จ้าง  6,800.01 บาท </t>
  </si>
  <si>
    <t xml:space="preserve">บริษัท เฮเฟเล่ (ประเทศไทย) จำกัด เสนอราคา 52,300.00 บาท </t>
  </si>
  <si>
    <t xml:space="preserve">บริษัท เฮเฟเล่ (ประเทศไทย) จำกัด ตกลงซื้อ/จ้าง  52,300.00 บาท </t>
  </si>
  <si>
    <t xml:space="preserve">บริษัท อินติเกรต ซิสเต้ม (ไทยแลนด์) จำกัด เสนอราคา 82,000.00 บาท </t>
  </si>
  <si>
    <t xml:space="preserve">บริษัท อินติเกรต ซิสเต้ม (ไทยแลนด์) จำกัด ตกลงซื้อ/จ้าง 82,000.00 บาท </t>
  </si>
  <si>
    <t xml:space="preserve">บริษัท พัฒนาภัณฑ์ โฮม แอพพลายแอนซ์ จำกัด เสนอราคา 13,390.00 บาท </t>
  </si>
  <si>
    <t xml:space="preserve">บริษัท พัฒนาภัณฑ์ โฮม แอพพลายแอนซ์ จำกัด  ตกลงซื้อ/จ้างา 13,390.00 บาท </t>
  </si>
  <si>
    <t>6941000208 ลว.25/02/2569</t>
  </si>
  <si>
    <t xml:space="preserve">บริษัท โกวิทพาณิชย์ (2021) จำกัด เสนอราคา 8,580.00 บาท  </t>
  </si>
  <si>
    <t xml:space="preserve">บริษัท โกวิทพาณิชย์ (2021) จำกัด ตกลงซื้อ/จ้าง 8,580.00 บาท  </t>
  </si>
  <si>
    <t xml:space="preserve">บริษัท อินติเกรต ซิสเต้ม (ไทยแลนด์) จำกัด เสนอราคา 41,000.00 บาท  </t>
  </si>
  <si>
    <t xml:space="preserve">บริษัท อินติเกรต ซิสเต้ม (ไทยแลนด์) จำกัด ตกลงซื้อ/จ้าง 41,000.00 บาท  </t>
  </si>
  <si>
    <t>บริษัท โกวิทพาณิชย์ (2021) จำกัด เสนอราคา 8,380.00 บาท</t>
  </si>
  <si>
    <t>บริษัท โกวิทพาณิชย์ (2021) จำกัด ตกลงซื้อ/จ้าง 8,380.00 บาท</t>
  </si>
  <si>
    <t>บริษัท เซ๊าท์เทอร์น ซิสเท็ม จำกัด เสนอราคา 400,400.00 บาท</t>
  </si>
  <si>
    <t>บริษัท เซ๊าท์เทอร์น ซิสเท็ม จำกัด ตกลงซื้อ/จ้าง 399,000.00 บาท</t>
  </si>
  <si>
    <t>ธอท.2569/02-015  ลว.25/02/2569</t>
  </si>
  <si>
    <t>หจก.เอพีเอสการช่าง การก่อสร้าง เสนอราคา 38,300.00 บาท</t>
  </si>
  <si>
    <t>หจก.เอพีเอสการช่าง การก่อสร้าง ตกลงซื้อ/จ้าง 38,300.00 บาท</t>
  </si>
  <si>
    <t>6941000161 ลว.09/02/2569</t>
  </si>
  <si>
    <t>บ้านแอร์โก-ลก โดย นายภราดร สุวรรณมณี เสนอราคา 28,000.00 บาท</t>
  </si>
  <si>
    <t>บ้านแอร์โก-ลก โดย นายภราดร สุวรรณมณี ตกลงซื้อ/จ้าง 28,000.00 บาท</t>
  </si>
  <si>
    <t>บริษัท เดนกิ เทค จำกัด เสนอราคา 47,080.00 บาท</t>
  </si>
  <si>
    <t>บริษัท เดนกิ เทค จำกัด  ตกลงซื้อ/จ้าง 47,080.00  บาท</t>
  </si>
  <si>
    <t>ห้างหุ้นส่วนจำกัด อินเตอร์ แอร์ คูลลิ่ง เสนอราคา 181,044.00 บาท</t>
  </si>
  <si>
    <t>ห้างหุ้นส่วนจำกัด อินเตอร์ แอร์ คูลลิ่ง ตกลงซื้อ/จ้าง 181,044.00 บาท</t>
  </si>
  <si>
    <t>ธอท.2569/02-024 ลว.26/02/2569</t>
  </si>
  <si>
    <t>บริษัท เต็มโรดณ์ จำกัด เสนอราคา 264,455.85 บาท</t>
  </si>
  <si>
    <t>ธอท.2569/02-022 ลว.20/02/2569</t>
  </si>
  <si>
    <t>บริษัท เต็มโรดณ์ จำกัด ตกลงซื้อ/จ้าง 260,00.00 บาท</t>
  </si>
  <si>
    <t>ธอท.2569/02-015  ลว.05/02/2569</t>
  </si>
  <si>
    <t>บ้านแอร์โก-ลก โดย นายภราดร สุวรรณมณี ตกลงซื้อ/จ้าง  28,000.00 บาท</t>
  </si>
  <si>
    <t>บริษัท เดนกิ เทค จำกัด  เสนอราคา 47,080.00 บาท</t>
  </si>
  <si>
    <t>บริษัท เดนกิ เทค จำกัด  ตกลงซื้อ/จ้าง  47,080.00 บาท</t>
  </si>
  <si>
    <t>ธอท.2569/02-024 ลว. 26/02/2569</t>
  </si>
  <si>
    <t>ห้างหุ้นส่วนจำกัด อินเตอร์ แอร์ คูลลิ่ง ตกลงซื้อ/จ้าง181,044.00 บาท</t>
  </si>
  <si>
    <t>ธอท.2569/02-023 ลว.25/02/2569</t>
  </si>
  <si>
    <t>บริษัท เซ๊าท์เทอร์น ซิสเท็ม จำกัด เสนอราคา 290,970.00 บาท</t>
  </si>
  <si>
    <t>บริษัท เต็มโรดณ์ จำกัด ตกลงซื้อ/จ้าง 260,000.00 บาท</t>
  </si>
  <si>
    <t>บริษัท เซ๊าท์เทอร์น ซิสเท็ม จำกัด ตกลงซื้อ/จ้าง  290,000.00 บาท</t>
  </si>
  <si>
    <t>บริษัท รักษาความปลอดภัย ไทยซีคอม จำกัด เสนอราคา 39,999.81 บาท</t>
  </si>
  <si>
    <t>บริษัท รักษาความปลอดภัย ไทยซีคอม จำกัด ตกลงซื้อ/จ้าง 39,999.81 บาท</t>
  </si>
  <si>
    <t xml:space="preserve">ห้างหุ้นส่วนจำกัด เจริญกิจเซลส์ แอนด์ เซอร์วิส ตกลงซื้อ/จ้าง 54,000.00 บาท </t>
  </si>
  <si>
    <t xml:space="preserve">ห้างหุ้นส่วนจำกัด เจริญกิจเซลส์ แอนด์ เซอร์วิส เสนอราคา 54,000.00 บาท </t>
  </si>
  <si>
    <t>บริษัท ไอ เบฟ (ประเทศไทย) จำกัด ตกลงซื้อ/จ้าง 7,500 บาท</t>
  </si>
  <si>
    <t>บริษัท ไอ เบฟ (ประเทศไทย) จำกัด เสนอราคา 7,500 บาท</t>
  </si>
  <si>
    <t>ร้านอัสสาลาม เซอร์วิส โดยนางสาวรุสนี แวสแลแม เสนอราคา 50,000.00 บาท</t>
  </si>
  <si>
    <t>ร้านอัสสาลาม เซอร์วิส โดยนางสาวรุสนี แวสแลแม  ตกลงซื้อ/จ้าง 50,000.00 บาท</t>
  </si>
  <si>
    <t>นายภมรพล ศาสตรานนท์ เสนอราคา 1,940,468.04 บาท</t>
  </si>
  <si>
    <t>ธอท.2569/02-029 ลว.27/02/2569</t>
  </si>
  <si>
    <t>นายภมรพล ศาสตรานนท์ ตกลงซื้อ/จ้าง 1,940,468.04 บาท</t>
  </si>
  <si>
    <t>นางสาวขนิษฐา โอฬารรัตน์มณี เสนอราคา 2,394,000.00 บาท</t>
  </si>
  <si>
    <t>นางสาวขนิษฐา โอฬารรัตน์มณี ตกลงซื้อ/จ้าง 2,394,000.00 บาท</t>
  </si>
  <si>
    <t>ธอท.2569/02-019 ลว.10/02/2569</t>
  </si>
  <si>
    <t>บริษัท ไอมาร์เก็ต (ไทยแลนด์) จำกัด เสนอราคา 133,750.00 บาท</t>
  </si>
  <si>
    <t>บริษัท ไอมาร์เก็ต (ไทยแลนด์) จำกัด ตกลงซื้อ/จ้าง 133,750.00 บาท</t>
  </si>
  <si>
    <t>ห้างหุ้นส่วนจำกัด เค.พี.เอส.เซอร์วิสเทค เสนอราคา 5,564.00 บาท</t>
  </si>
  <si>
    <t>ห้างหุ้นส่วนจำกัด เค.พี.เอส.เซอร์วิสเทค ตกลงซื้อ/จ้าง 5,564.00 บาท</t>
  </si>
  <si>
    <t>บริษัท ไอเมจิกซ์ อีเว้นท์ จำกัด เสนอราคา 41,730.00 บาท</t>
  </si>
  <si>
    <t>บริษัท ไอเมจิกซ์ อีเว้นท์ จำกัด ตกลงซื้อ/จ้าง 41,730.00 บาท</t>
  </si>
  <si>
    <t>ธอท.2569/02-025 ลว.27/02/2569</t>
  </si>
  <si>
    <t>บริษัท วีอาร์ จ๊อบโปร จำกัด เสนอราคา 1,783,333.33 บาท</t>
  </si>
  <si>
    <t>บริษัท วีอาร์ จ๊อบโปร จำกัด ตกลงซื้อ/จ้าง  1,783,333.33 บาท</t>
  </si>
  <si>
    <t>ธอท.2569/02-026 ลว.27/02/2569</t>
  </si>
  <si>
    <t>ธอท.2569/02-028 ลว.27/02/2569</t>
  </si>
  <si>
    <t>บริษัท รักษาความปลอดภัย เอ็ม พร็อพเพอร์ตี้ เซอร์วิส จำกัด  เสนอราคา 1,540,080.00 บาท</t>
  </si>
  <si>
    <t>บริษัท รักษาความปลอดภัย เอ็ม พร็อพเพอร์ตี้ เซอร์วิส จำกัด  ตกลงซื้อ/จ้าง 1,540,080.00 บาท</t>
  </si>
  <si>
    <t>บริษัท ซินเนอร์เจติค ออโต้ เพอร์ฟอร์มานซ์ จำกัด (มหาชน) เสนอราคา 7,996,500.00 บาท</t>
  </si>
  <si>
    <t>บริษัท ซินเนอร์เจติค ออโต้ เพอร์ฟอร์มานซ์ จำกัด (มหาชน) ตกลงซื้อ/จ้าง  7,996,500.00 บาท</t>
  </si>
  <si>
    <t>บริษัท ทาเล้นท์ ครีเอชั่น จำกัด เสนอราคา 20,000.00 บาท</t>
  </si>
  <si>
    <t>ธอท.2569/02-017 ลว.06/02/2569</t>
  </si>
  <si>
    <t>บริษัท ไอเดีย แอดเซส แมเนจเม้นท์ จำกัด เสนอราคา 108,592.50 บาท</t>
  </si>
  <si>
    <t>บริษัท ทาเล้นท์ ครีเอชั่น จำกัด ตกลงซื้อ/จ้าง 20,000.00 บาท</t>
  </si>
  <si>
    <t>บริษัท ไอเดีย แอดเซส แมเนจเม้นท์ จำกัด ตกลงซื้อ/จ้าง 108,592.50 บาท</t>
  </si>
  <si>
    <t>บริษัท วิคเตอร์ สปอร์ตส์ (ประเทศไทย) จำกัด เสนอราคา 34,800.00 บาท</t>
  </si>
  <si>
    <t>บริษัท วิคเตอร์ สปอร์ตส์ (ประเทศไทย) จำกัด ตกลงซื้อ/จ้าง  34,800.00 บาท</t>
  </si>
  <si>
    <t>บริษัท คลิกเน็กซ์ จำกัด เสนอราคา 40,660.00 บาท</t>
  </si>
  <si>
    <t>บริษัท คลิกเน็กซ์ จำกัด ตกลงซื้อ/จ้าง  40,660.00 บาท</t>
  </si>
  <si>
    <t>บริษัท คลิกเน็กซ์ จำกัด เสนอราคา 299,626.15 บาท</t>
  </si>
  <si>
    <t>บริษัท คลิกเน็กซ์ จำกัด ตกลงซื้อ/จ้าง 299,626.15 บาท</t>
  </si>
  <si>
    <t>ธอท.2569/02-014 ลว.05/02/2569</t>
  </si>
  <si>
    <t>ธอท.2569/02-027 ลว.27/02/2569</t>
  </si>
  <si>
    <t>บริษัท พีเอซี. อินเตอร์แคริ่ง จำกัด เสนอราคา 636,200.00 บาท</t>
  </si>
  <si>
    <t>บริษัท พีเอซี. อินเตอร์แคริ่ง จำกัด ตกลงซื้อ/จ้าง 636,200.00 บาท</t>
  </si>
  <si>
    <t>วันที่ 5 เดือน มีนาคม  พ.ศ. 2569</t>
  </si>
  <si>
    <t>จัดจ้างปรับปรุงระบบงาน CBS เพื่อรองรับการโอนสินทรัพย์ด้อยคุณภาพไปยัง AMC</t>
  </si>
  <si>
    <t>จัดจ้างผลิตผ้าปาเต๊ะสีเทา-ดำ ของธนาคารอิสลามแห่งประเทศไทย</t>
  </si>
  <si>
    <t>จัดซื้อเครื่องนับธนบัตรแบบตั้งพื้น สาขานครศรีธรรมราช</t>
  </si>
  <si>
    <t xml:space="preserve">จัดซื้อเครื่องวัดแสงและเครื่องวัดคุณภาพอากาศ ให้ฝ่ายธุรการ </t>
  </si>
  <si>
    <t>จัดซื้อโทรทัศน์(LED TV) แบบ Smart TV ขนาด 43 นิ้ว ประจำสาขานครปฐม</t>
  </si>
  <si>
    <t>จัดซื้อโทรทัศน์ ขนาด 43 นิ้ว ประจำสาขานครสวรรค์</t>
  </si>
  <si>
    <t>จัดซื้อเข็มขัดพยุงหลัง ให้ฝ่ายธุรการ</t>
  </si>
  <si>
    <t>จัดซื้อวัสดุอุปกรณ์ ซ่อมแซมสำนักงาน สำหรับสำรองใช้งาน และซ่อมเปลี่ยนทดแทนของเดิมที่ชำรุด ให้ฝ่ายธุรการ</t>
  </si>
  <si>
    <t>จัดซื้อเครื่องนับธนบัตรแบบตั้งพื้น สาขาปัตตานี</t>
  </si>
  <si>
    <t xml:space="preserve">จัดซื้อโทรทัศน์  (LED TV) แบบ Smart TV ขนาด 43 นิ้ว ประจำสาขาระนอง </t>
  </si>
  <si>
    <t>จัดซื้อโทรทัศน์ (LED TV) แบบ Smart TV ขนาด 43 นิ้ว ประจำสาขาโคกโพธิ์ ปัตตานี</t>
  </si>
  <si>
    <t>จัดซื้อ เครื่องนับธนบัตรแบบตั้งพื้น สาขาถนนเจริญกรุง</t>
  </si>
  <si>
    <t>จัดซื้อ เครื่องนับธนบัตรแบบตั้งพื้น สาขามีนบุรี</t>
  </si>
  <si>
    <t>จัดซื้อ  เครื่องนับธนบัตรแบบตั้งพื้น สาขาสี่แยกทศกัณฑ์</t>
  </si>
  <si>
    <t>จัดซื้อโทรทัศน์(LED TV) แบบ Smart TV ขนาด 43 นิ้ว ประจำสาขาปัตตานี</t>
  </si>
  <si>
    <t>จัดจ้างผู้รับเหมาปรับปรุงพื้นที่ รื้อถอน ขนย้ายทรัพย์สิน สาขาหาดใหญ่</t>
  </si>
  <si>
    <t>จัดจ้างซ่อมแซมเคาเตอร์ห้องครัว สาขาแม่สอด</t>
  </si>
  <si>
    <t xml:space="preserve">จัดซื้อพร้อมติดตั้งเครื่องปรับอากาศสำหรับสาขาแว้ง นราธิวาส </t>
  </si>
  <si>
    <t>จัดซื้อพร้อมติดตั้งเครื่องปรับอากาศสำหรับสาขาถนนศรีนครินทร์</t>
  </si>
  <si>
    <t>จัดซื้อเครื่องปรับอากาศพร้อมติดตั้งและรื้อถอนเครื่องปรับอากาศเก่า สำหรับสาขานครสวรรค์</t>
  </si>
  <si>
    <t>จัดจ้างแก้ไข ปรับปรุง ซ่อมแซม อาคารรามคำแหง 87</t>
  </si>
  <si>
    <t xml:space="preserve">จัดจ้างปรับปรุงพื้นที่เพื่อจัดทำที่ทำการสาขาชั่วคราวสำหรับสาขาถนนนิพัทธ์อุทิศ 1 หาดใหญ่ </t>
  </si>
  <si>
    <t xml:space="preserve">จัดจ้างย้ายระบบ CCTV จากศูนย์ธุรกิจสงขลา บริเวณชั้น 3-4 สาขาหาดใหญ่ ไปติดตั้งที่ศูนย์ธุรกิจสงขลา บริเวณชั้น 2 ของสาขาถนนนิพัทธ์อุทิศ 1 หาดใหญ่ </t>
  </si>
  <si>
    <t>จัดซื้อเครื่องปรับอากาศพร้อมติดตั้ง ให้แก่สาขาจันทบุรี จำนวน 1 เครื่อง</t>
  </si>
  <si>
    <t>จัดจ้างผลิตพัดลมพกพาเพื่อใช้ในการส่งเสริม การตลาดการใช้งาน e-Savings บน ibank Application</t>
  </si>
  <si>
    <t xml:space="preserve">จัดจ้างซ่อมแซม และล้างทำความสะอาดพร้อมเช็คน้ำยาเครื่องปรับอากาศห้อง BCP, ห้องควบคุมระบบ CCTV, ห้อง Sever ชั้น 2 และห้องปฏิบัติงานฝ่ายปฏิบัติการธนาคาร ชั้น 1 อาคารรามคำแหง 87 </t>
  </si>
  <si>
    <t>6941000184 ลว.18/02/2569</t>
  </si>
  <si>
    <t>6941000153 ลว.09/02/2569</t>
  </si>
  <si>
    <t>6941000173 ลว.12/02/2569</t>
  </si>
  <si>
    <t>6941000154 ลว.09/02/2569</t>
  </si>
  <si>
    <t>6941000201 ลว.23/02/2569</t>
  </si>
  <si>
    <t>6941000155 ลว.03/02/2569</t>
  </si>
  <si>
    <t>6941000204 ลว.25/02/2569</t>
  </si>
  <si>
    <t>6941000210 ลว.25/02/2569</t>
  </si>
  <si>
    <t>6941000205 ลว.25/02/2569</t>
  </si>
  <si>
    <t>6941000207 ลว.25/02/2569</t>
  </si>
  <si>
    <t>6941000206 ลว.25/02/2569</t>
  </si>
  <si>
    <t>6941000160 ลว.09/02/2569</t>
  </si>
  <si>
    <t>6941000158 ลว.09/02/2569</t>
  </si>
  <si>
    <t>6941000193 ลว.19/02/2569</t>
  </si>
  <si>
    <t>6941000182 ลว.17/02/2569</t>
  </si>
  <si>
    <t>6941000183 ลว.18/02/2569</t>
  </si>
  <si>
    <t>6941000195 ลว.19/02/2569</t>
  </si>
  <si>
    <t>6941000162 ลว.10/02/2569</t>
  </si>
  <si>
    <t>6941000200 ลว.20/02/2569</t>
  </si>
  <si>
    <t>6941000203 ลว.24/02/2569</t>
  </si>
  <si>
    <t>6941000176 ลว.12/02/2569</t>
  </si>
  <si>
    <t>6941000178 ลว.12/02/2569</t>
  </si>
  <si>
    <t>6941000190 ลว.18/02/2569</t>
  </si>
  <si>
    <t>6941000174 ลว.12/02/2569</t>
  </si>
  <si>
    <t>6941000215 ลว.27/02/2569</t>
  </si>
  <si>
    <t>เลขที่ 6 ลว.27/02/2569</t>
  </si>
  <si>
    <t>6941000209 ลว.25/02/2569</t>
  </si>
  <si>
    <t>สรุปผลการดำเนินการจัดซื้อจัดจ้างในรอบเดือนกุมภาพันธ์ 2569</t>
  </si>
  <si>
    <t>1. บริษัท อมานะห์ อินเตอร์เทรด แอนด์ ทราเวล จำกัด (สำนักใหญ่) เสนอราคา 53,500.00 บาท
2. บริษัท ยาตีมทีวี จำกัด  เสนอราคา  17,120.00 บาท
3. บริษัท แคนดิด มีเดีย จำกัด  เสนอราคา 21,400.00 บาท
4. บริษัท เกรทเตอร์ มัลติมีเดีย จำกัด เสนอราคา 6,420.00 บาท
5. บริษัท ปลูกฝัน จำกัด เสนอราคา 8,560.00 บาท
6. บริษัท เอ็มเน็ต โซลูชั่น จำกัด เสนอราคา 21,400.00 บาท</t>
  </si>
  <si>
    <t>1. บริษัท อมานะห์ อินเตอร์เทรด แอนด์ ทราเวล จำกัด (สำนักใหญ่) ตกลงซื้อ/จ้าง 53,500.00 บาท
2. บริษัท ยาตีมทีวี จำกัด ตกลงซื้อ/จ้าง    17,120.00 บาท
3. บริษัท แคนดิด มีเดีย จำกัด ตกลงซื้อ/จ้าง  21,400.00 บาท
4. บริษัท เกรทเตอร์ มัลติมีเดีย จำกัด ตกลงซื้อ/จ้าง  6,420.00 บาท
5. บริษัท ปลูกฝัน จำกัด ตกลงซื้อ/จ้าง  8,560.00 บาท
6. บริษัท เอ็มเน็ต โซลูชั่น จำกัด ตกลงซื้อ/จ้าง  21,400.00 บาท</t>
  </si>
  <si>
    <t>1. บริษัท อสมท. จำกัด (มหาชน) เสนอราคา 50,000 บาท
2. สถานีวิทยุโทรทัศน์แห่งประเทศไทยจังหวัดยะลา เสนอราคา 10,700 บาท
3. บริษัท เอ็ม ทูเดย์ มีเดีย จำกัด เสนอราคา 5,350 บาท</t>
  </si>
  <si>
    <t>1. บริษัท อสมท. จำกัด (มหาชน) ตกลงซื้อ/จ้าง 50,000 บาท
2. สถานีวิทยุโทรทัศน์แห่งประเทศไทยจังหวัดยะลา ตกลงซื้อ/จ้าง 10,700 บาท
3. บริษัท เอ็ม ทูเดย์ มีเดีย จำกัด ตกลงซื้อ/จ้าง 5,350 บาท</t>
  </si>
  <si>
    <t>1. บริษัท ไอ เบฟ (ประเทศไทย) จำกัด เสนอราคา 147,490.00 บาท
2. บริษัท ตอยยีบัน ฟู๊ดส์ จำกัด เสนอราคา 66,692.00 บาท
3. บริษัท ที.เค.พริ้นติ้ง จำกัด เสนอราคา 38,520.00 บาท</t>
  </si>
  <si>
    <t>1. บริษัท ไอ เบฟ (ประเทศไทย) จำกัด  ตกลงซื้อ/จ้าง  147,490.00 บาท
2. บริษัท ตอยยีบัน ฟู๊ดส์ จำกัด ตกลงซื้อ/จ้าง 66,692.00 บาท
3. บริษัท ที.เค.พริ้นติ้ง จำกัด ตกลงซื้อ/จ้าง 38,520.00 บาท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</si>
</sst>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10"/>
      <name val="Arial"/>
      <charset val="222"/>
    </font>
    <font>
      <sz val="10"/>
      <name val="Arial"/>
      <charset val="222"/>
    </font>
    <font>
      <sz val="10"/>
      <name val="Arial"/>
      <family val="2"/>
    </font>
    <font>
      <sz val="10"/>
      <name val="Arial"/>
      <family val="2"/>
    </font>
    <font>
      <sz val="14"/>
      <name val="Cordia New"/>
      <family val="2"/>
    </font>
    <font>
      <sz val="14"/>
      <name val="TH SarabunPSK"/>
      <family val="2"/>
    </font>
    <font>
      <b/>
      <sz val="14"/>
      <name val="TH SarabunPSK"/>
      <family val="2"/>
    </font>
    <font>
      <sz val="8"/>
      <name val="Arial"/>
      <charset val="222"/>
    </font>
    <font>
      <sz val="8"/>
      <name val="Arial"/>
      <family val="2"/>
    </font>
    <font>
      <sz val="11"/>
      <color theme="1"/>
      <name val="Tahoma"/>
      <family val="2"/>
      <charset val="222"/>
      <scheme val="minor"/>
    </font>
    <font>
      <sz val="11"/>
      <color theme="1"/>
      <name val="Tahoma"/>
      <family val="2"/>
      <scheme val="minor"/>
    </font>
    <font>
      <sz val="14"/>
      <color theme="1"/>
      <name val="TH SarabunPSK"/>
      <family val="2"/>
    </font>
    <font>
      <b/>
      <sz val="12"/>
      <name val="TH SarabunPSK"/>
      <family val="2"/>
      <charset val="222"/>
    </font>
    <font>
      <sz val="12"/>
      <name val="TH SarabunPSK"/>
      <family val="2"/>
      <charset val="222"/>
    </font>
    <font>
      <sz val="12"/>
      <color theme="1"/>
      <name val="TH Sarabun New"/>
      <family val="2"/>
      <charset val="222"/>
    </font>
    <font>
      <sz val="12"/>
      <name val="TH Sarabun New"/>
      <family val="2"/>
      <charset val="222"/>
    </font>
    <font>
      <sz val="12"/>
      <color theme="1"/>
      <name val="TH SarabunPSK"/>
      <family val="2"/>
      <charset val="222"/>
    </font>
    <font>
      <sz val="12"/>
      <color rgb="FFFF0000"/>
      <name val="TH SarabunPSK"/>
      <family val="2"/>
      <charset val="22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27">
    <xf numFmtId="0" fontId="0" fillId="0" borderId="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0" fontId="9" fillId="0" borderId="0"/>
    <xf numFmtId="0" fontId="10"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9" fillId="0" borderId="0"/>
    <xf numFmtId="0" fontId="10" fillId="0" borderId="0"/>
    <xf numFmtId="0" fontId="2" fillId="0" borderId="0"/>
  </cellStyleXfs>
  <cellXfs count="89">
    <xf numFmtId="0" fontId="0" fillId="0" borderId="0" xfId="0"/>
    <xf numFmtId="0" fontId="11" fillId="2" borderId="1" xfId="0" applyFont="1" applyFill="1" applyBorder="1" applyAlignment="1">
      <alignment horizontal="center" vertical="top"/>
    </xf>
    <xf numFmtId="0" fontId="11" fillId="2" borderId="1" xfId="0" applyFont="1" applyFill="1" applyBorder="1" applyAlignment="1">
      <alignment horizontal="center" vertical="top" wrapText="1"/>
    </xf>
    <xf numFmtId="0" fontId="11" fillId="2" borderId="1" xfId="0" applyFont="1" applyFill="1" applyBorder="1" applyAlignment="1">
      <alignment horizontal="left" vertical="top"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5" fillId="2" borderId="1" xfId="0" applyFont="1" applyFill="1" applyBorder="1" applyAlignment="1">
      <alignment horizontal="left" vertical="top"/>
    </xf>
    <xf numFmtId="43" fontId="5" fillId="2" borderId="1" xfId="9" applyFont="1" applyFill="1" applyBorder="1" applyAlignment="1">
      <alignment horizontal="right" vertical="top" wrapText="1"/>
    </xf>
    <xf numFmtId="4" fontId="5" fillId="2" borderId="1" xfId="0" applyNumberFormat="1" applyFont="1" applyFill="1" applyBorder="1" applyAlignment="1">
      <alignment horizontal="right" vertical="top"/>
    </xf>
    <xf numFmtId="0" fontId="5" fillId="2" borderId="1" xfId="0" applyFont="1" applyFill="1" applyBorder="1" applyAlignment="1">
      <alignment horizontal="left" vertical="top" wrapText="1"/>
    </xf>
    <xf numFmtId="49" fontId="6" fillId="0" borderId="1" xfId="0" applyNumberFormat="1" applyFont="1" applyBorder="1" applyAlignment="1">
      <alignment horizontal="center" vertical="top"/>
    </xf>
    <xf numFmtId="43" fontId="11" fillId="2" borderId="1" xfId="4" applyFont="1" applyFill="1" applyBorder="1" applyAlignment="1">
      <alignment horizontal="right" vertical="top"/>
    </xf>
    <xf numFmtId="43" fontId="11" fillId="2" borderId="1" xfId="4" applyFont="1" applyFill="1" applyBorder="1" applyAlignment="1">
      <alignment vertical="top"/>
    </xf>
    <xf numFmtId="0" fontId="11" fillId="2" borderId="1" xfId="0" applyFont="1" applyFill="1" applyBorder="1" applyAlignment="1">
      <alignment vertical="top" wrapText="1"/>
    </xf>
    <xf numFmtId="0" fontId="5" fillId="2" borderId="1" xfId="0" applyFont="1" applyFill="1" applyBorder="1" applyAlignment="1">
      <alignment vertical="top" wrapText="1"/>
    </xf>
    <xf numFmtId="43" fontId="5" fillId="2" borderId="1" xfId="1" applyFont="1" applyFill="1" applyBorder="1" applyAlignment="1">
      <alignment horizontal="right" vertical="top"/>
    </xf>
    <xf numFmtId="43" fontId="5" fillId="2" borderId="1" xfId="1" applyFont="1" applyFill="1" applyBorder="1" applyAlignment="1">
      <alignment vertical="top"/>
    </xf>
    <xf numFmtId="43" fontId="5" fillId="2" borderId="2" xfId="1" applyFont="1" applyFill="1" applyBorder="1" applyAlignment="1">
      <alignment horizontal="center" vertical="top" wrapText="1"/>
    </xf>
    <xf numFmtId="0" fontId="5" fillId="2" borderId="3" xfId="0" applyFont="1" applyFill="1" applyBorder="1" applyAlignment="1">
      <alignment vertical="top" wrapText="1"/>
    </xf>
    <xf numFmtId="0" fontId="5" fillId="0" borderId="1" xfId="0" applyFont="1" applyBorder="1" applyAlignment="1">
      <alignment vertical="top" wrapText="1"/>
    </xf>
    <xf numFmtId="43" fontId="5" fillId="0" borderId="1" xfId="1" applyFont="1" applyFill="1" applyBorder="1" applyAlignment="1">
      <alignment horizontal="right" vertical="top"/>
    </xf>
    <xf numFmtId="43" fontId="5" fillId="0" borderId="1" xfId="2" applyFont="1" applyFill="1" applyBorder="1" applyAlignment="1">
      <alignment horizontal="center" vertical="top" wrapText="1"/>
    </xf>
    <xf numFmtId="0" fontId="5" fillId="0" borderId="1" xfId="0" applyFont="1" applyBorder="1" applyAlignment="1">
      <alignment horizontal="center" vertical="top"/>
    </xf>
    <xf numFmtId="43" fontId="5" fillId="0" borderId="1" xfId="1" applyFont="1" applyBorder="1" applyAlignment="1">
      <alignment horizontal="right" vertical="top"/>
    </xf>
    <xf numFmtId="43" fontId="5" fillId="0" borderId="1" xfId="1" applyFont="1" applyFill="1" applyBorder="1" applyAlignment="1">
      <alignment vertical="top"/>
    </xf>
    <xf numFmtId="4" fontId="11" fillId="0" borderId="1" xfId="0" applyNumberFormat="1" applyFont="1" applyBorder="1" applyAlignment="1">
      <alignment vertical="top"/>
    </xf>
    <xf numFmtId="4" fontId="11" fillId="0" borderId="1" xfId="0" applyNumberFormat="1" applyFont="1" applyBorder="1" applyAlignment="1">
      <alignment horizontal="right" vertical="top"/>
    </xf>
    <xf numFmtId="0" fontId="5" fillId="0" borderId="0" xfId="0" applyFont="1" applyAlignment="1">
      <alignment vertical="top"/>
    </xf>
    <xf numFmtId="4" fontId="5" fillId="0" borderId="0" xfId="0" applyNumberFormat="1" applyFont="1" applyAlignment="1">
      <alignment horizontal="center" vertical="top"/>
    </xf>
    <xf numFmtId="0" fontId="5" fillId="0" borderId="0" xfId="0" applyFont="1" applyAlignment="1">
      <alignment horizontal="center" vertical="top"/>
    </xf>
    <xf numFmtId="0" fontId="6" fillId="0" borderId="0" xfId="0" applyFont="1" applyAlignment="1">
      <alignment horizontal="center" vertical="top"/>
    </xf>
    <xf numFmtId="0" fontId="6" fillId="0" borderId="0" xfId="0" applyFont="1" applyAlignment="1">
      <alignment vertical="top"/>
    </xf>
    <xf numFmtId="4" fontId="6" fillId="0" borderId="0" xfId="0" applyNumberFormat="1" applyFont="1" applyAlignment="1">
      <alignment horizontal="center" vertical="top"/>
    </xf>
    <xf numFmtId="0" fontId="6" fillId="0" borderId="0" xfId="0" applyFont="1" applyAlignment="1">
      <alignment horizontal="right" vertical="top"/>
    </xf>
    <xf numFmtId="0" fontId="6" fillId="0" borderId="4" xfId="0" applyFont="1" applyBorder="1" applyAlignment="1">
      <alignment horizontal="center" vertical="top"/>
    </xf>
    <xf numFmtId="4" fontId="6" fillId="0" borderId="5" xfId="0" applyNumberFormat="1" applyFont="1" applyBorder="1" applyAlignment="1">
      <alignment horizontal="center" vertical="top"/>
    </xf>
    <xf numFmtId="4" fontId="6" fillId="0" borderId="4" xfId="0" applyNumberFormat="1" applyFont="1" applyBorder="1" applyAlignment="1">
      <alignment horizontal="center" vertical="top"/>
    </xf>
    <xf numFmtId="0" fontId="6" fillId="0" borderId="6" xfId="0" applyFont="1" applyBorder="1" applyAlignment="1">
      <alignment horizontal="center" vertical="top"/>
    </xf>
    <xf numFmtId="4" fontId="6" fillId="0" borderId="6" xfId="0" applyNumberFormat="1" applyFont="1" applyBorder="1" applyAlignment="1">
      <alignment horizontal="center" vertical="top"/>
    </xf>
    <xf numFmtId="0" fontId="11" fillId="0" borderId="1" xfId="0" applyFont="1" applyBorder="1" applyAlignment="1">
      <alignment vertical="top" wrapText="1"/>
    </xf>
    <xf numFmtId="0" fontId="11" fillId="2" borderId="2" xfId="0" applyFont="1" applyFill="1" applyBorder="1" applyAlignment="1">
      <alignment vertical="top" wrapText="1"/>
    </xf>
    <xf numFmtId="0" fontId="11" fillId="2" borderId="7" xfId="0" applyFont="1" applyFill="1" applyBorder="1" applyAlignment="1">
      <alignment vertical="top" wrapText="1"/>
    </xf>
    <xf numFmtId="0" fontId="5" fillId="0" borderId="4" xfId="0" applyFont="1" applyBorder="1" applyAlignment="1">
      <alignment horizontal="center" vertical="top"/>
    </xf>
    <xf numFmtId="0" fontId="5" fillId="0" borderId="6" xfId="0" applyFont="1" applyBorder="1" applyAlignment="1">
      <alignment horizontal="center" vertical="top"/>
    </xf>
    <xf numFmtId="0" fontId="6" fillId="0" borderId="0" xfId="0" applyFont="1" applyAlignment="1">
      <alignment horizontal="left" vertical="top"/>
    </xf>
    <xf numFmtId="0" fontId="5" fillId="0" borderId="1" xfId="0" quotePrefix="1" applyFont="1" applyBorder="1" applyAlignment="1">
      <alignment horizontal="left" vertical="top" wrapText="1"/>
    </xf>
    <xf numFmtId="0" fontId="5" fillId="0" borderId="0" xfId="0" applyFont="1" applyAlignment="1">
      <alignment horizontal="left" vertical="top"/>
    </xf>
    <xf numFmtId="43" fontId="5" fillId="2" borderId="1" xfId="4" applyFont="1" applyFill="1" applyBorder="1" applyAlignment="1">
      <alignment vertical="top" wrapText="1"/>
    </xf>
    <xf numFmtId="43" fontId="11" fillId="2" borderId="7" xfId="1" applyFont="1" applyFill="1" applyBorder="1" applyAlignment="1">
      <alignment horizontal="center" vertical="top" wrapText="1"/>
    </xf>
    <xf numFmtId="43" fontId="5" fillId="2" borderId="1" xfId="4" applyFont="1" applyFill="1" applyBorder="1" applyAlignment="1">
      <alignment horizontal="right" vertical="top" wrapText="1"/>
    </xf>
    <xf numFmtId="0" fontId="5" fillId="0" borderId="1" xfId="0" applyFont="1" applyBorder="1" applyAlignment="1">
      <alignment vertical="top"/>
    </xf>
    <xf numFmtId="4" fontId="5" fillId="0" borderId="1" xfId="0" applyNumberFormat="1" applyFont="1" applyBorder="1" applyAlignment="1">
      <alignment horizontal="center" vertical="top"/>
    </xf>
    <xf numFmtId="0" fontId="5" fillId="0" borderId="1" xfId="0" applyFont="1" applyBorder="1" applyAlignment="1">
      <alignment horizontal="left" vertical="top"/>
    </xf>
    <xf numFmtId="4" fontId="6" fillId="0" borderId="0" xfId="0" applyNumberFormat="1" applyFont="1" applyAlignment="1">
      <alignment horizontal="center" vertical="top" wrapText="1"/>
    </xf>
    <xf numFmtId="4" fontId="5" fillId="0" borderId="0" xfId="0" applyNumberFormat="1" applyFont="1" applyAlignment="1">
      <alignment horizontal="center" vertical="top" wrapText="1"/>
    </xf>
    <xf numFmtId="0" fontId="12" fillId="0" borderId="4" xfId="0" applyFont="1" applyBorder="1" applyAlignment="1">
      <alignment horizontal="center" vertical="top"/>
    </xf>
    <xf numFmtId="4" fontId="12" fillId="0" borderId="4" xfId="0" applyNumberFormat="1" applyFont="1" applyBorder="1" applyAlignment="1">
      <alignment horizontal="center" vertical="top" wrapText="1"/>
    </xf>
    <xf numFmtId="4" fontId="12" fillId="0" borderId="4" xfId="0" applyNumberFormat="1" applyFont="1" applyBorder="1" applyAlignment="1">
      <alignment horizontal="center" vertical="top"/>
    </xf>
    <xf numFmtId="0" fontId="13" fillId="0" borderId="0" xfId="0" applyFont="1" applyAlignment="1">
      <alignment vertical="top"/>
    </xf>
    <xf numFmtId="0" fontId="12" fillId="0" borderId="6" xfId="0" applyFont="1" applyBorder="1" applyAlignment="1">
      <alignment horizontal="center" vertical="top"/>
    </xf>
    <xf numFmtId="4" fontId="12" fillId="0" borderId="6" xfId="0" applyNumberFormat="1" applyFont="1" applyBorder="1" applyAlignment="1">
      <alignment horizontal="center" vertical="top"/>
    </xf>
    <xf numFmtId="4" fontId="12" fillId="0" borderId="6" xfId="0" applyNumberFormat="1" applyFont="1" applyBorder="1" applyAlignment="1">
      <alignment horizontal="center" vertical="top" wrapText="1"/>
    </xf>
    <xf numFmtId="0" fontId="13" fillId="0" borderId="1" xfId="0" applyFont="1" applyBorder="1" applyAlignment="1">
      <alignment horizontal="center" vertical="top"/>
    </xf>
    <xf numFmtId="0" fontId="14" fillId="2" borderId="1" xfId="0" applyFont="1" applyFill="1" applyBorder="1" applyAlignment="1">
      <alignment horizontal="left" vertical="top" wrapText="1"/>
    </xf>
    <xf numFmtId="0" fontId="15" fillId="2" borderId="1" xfId="0" applyFont="1" applyFill="1" applyBorder="1" applyAlignment="1">
      <alignment vertical="top" wrapText="1"/>
    </xf>
    <xf numFmtId="43" fontId="15" fillId="2" borderId="1" xfId="8" applyFont="1" applyFill="1" applyBorder="1" applyAlignment="1">
      <alignment horizontal="center" vertical="top" wrapText="1"/>
    </xf>
    <xf numFmtId="0" fontId="15" fillId="2" borderId="1" xfId="0" applyFont="1" applyFill="1" applyBorder="1" applyAlignment="1">
      <alignment horizontal="center" vertical="top" wrapText="1"/>
    </xf>
    <xf numFmtId="0" fontId="14" fillId="2" borderId="1" xfId="0" applyFont="1" applyFill="1" applyBorder="1" applyAlignment="1">
      <alignment horizontal="center" vertical="top" wrapText="1"/>
    </xf>
    <xf numFmtId="0" fontId="14" fillId="2" borderId="1" xfId="0" applyFont="1" applyFill="1" applyBorder="1" applyAlignment="1">
      <alignment horizontal="center" vertical="top"/>
    </xf>
    <xf numFmtId="43" fontId="14" fillId="2" borderId="1" xfId="2" applyFont="1" applyFill="1" applyBorder="1" applyAlignment="1">
      <alignment horizontal="center" vertical="top" wrapText="1"/>
    </xf>
    <xf numFmtId="43" fontId="6" fillId="0" borderId="0" xfId="1" applyFont="1" applyAlignment="1">
      <alignment vertical="top"/>
    </xf>
    <xf numFmtId="43" fontId="6" fillId="0" borderId="0" xfId="1" applyFont="1" applyAlignment="1">
      <alignment horizontal="center" vertical="top"/>
    </xf>
    <xf numFmtId="43" fontId="12" fillId="0" borderId="4" xfId="1" applyFont="1" applyBorder="1" applyAlignment="1">
      <alignment horizontal="center" vertical="top"/>
    </xf>
    <xf numFmtId="43" fontId="12" fillId="0" borderId="5" xfId="1" applyFont="1" applyBorder="1" applyAlignment="1">
      <alignment horizontal="center" vertical="top"/>
    </xf>
    <xf numFmtId="43" fontId="12" fillId="0" borderId="6" xfId="1" applyFont="1" applyBorder="1" applyAlignment="1">
      <alignment horizontal="center" vertical="top"/>
    </xf>
    <xf numFmtId="43" fontId="14" fillId="2" borderId="1" xfId="1" applyFont="1" applyFill="1" applyBorder="1" applyAlignment="1">
      <alignment horizontal="right" vertical="top"/>
    </xf>
    <xf numFmtId="43" fontId="5" fillId="0" borderId="0" xfId="1" applyFont="1" applyAlignment="1">
      <alignment vertical="top"/>
    </xf>
    <xf numFmtId="43" fontId="5" fillId="0" borderId="0" xfId="1" applyFont="1" applyAlignment="1">
      <alignment horizontal="center" vertical="top"/>
    </xf>
    <xf numFmtId="43" fontId="15" fillId="2" borderId="1" xfId="1" applyFont="1" applyFill="1" applyBorder="1" applyAlignment="1">
      <alignment horizontal="right" vertical="top"/>
    </xf>
    <xf numFmtId="0" fontId="14" fillId="2" borderId="1" xfId="0" applyFont="1" applyFill="1" applyBorder="1" applyAlignment="1">
      <alignment vertical="top" wrapText="1"/>
    </xf>
    <xf numFmtId="4" fontId="13" fillId="0" borderId="1" xfId="0" applyNumberFormat="1" applyFont="1" applyBorder="1" applyAlignment="1">
      <alignment vertical="top" wrapText="1"/>
    </xf>
    <xf numFmtId="0" fontId="17" fillId="0" borderId="0" xfId="0" applyFont="1" applyAlignment="1">
      <alignment vertical="top"/>
    </xf>
    <xf numFmtId="0" fontId="16" fillId="0" borderId="1" xfId="0" applyFont="1" applyBorder="1" applyAlignment="1">
      <alignment horizontal="center" vertical="top"/>
    </xf>
    <xf numFmtId="0" fontId="6" fillId="0" borderId="0" xfId="0" applyFont="1" applyAlignment="1">
      <alignment horizontal="center" vertical="top"/>
    </xf>
    <xf numFmtId="0" fontId="6" fillId="0" borderId="8" xfId="0" applyFont="1" applyBorder="1" applyAlignment="1">
      <alignment horizontal="center" vertical="top"/>
    </xf>
    <xf numFmtId="0" fontId="15" fillId="2" borderId="1" xfId="0" applyFont="1" applyFill="1" applyBorder="1" applyAlignment="1">
      <alignment horizontal="left" vertical="top" wrapText="1"/>
    </xf>
    <xf numFmtId="43" fontId="15" fillId="2" borderId="1" xfId="2" applyFont="1" applyFill="1" applyBorder="1" applyAlignment="1">
      <alignment horizontal="center" vertical="top" wrapText="1"/>
    </xf>
    <xf numFmtId="0" fontId="15" fillId="0" borderId="1" xfId="0" applyFont="1" applyBorder="1" applyAlignment="1">
      <alignment horizontal="center" vertical="top" wrapText="1"/>
    </xf>
    <xf numFmtId="0" fontId="15" fillId="2" borderId="1" xfId="16" applyFont="1" applyFill="1" applyBorder="1" applyAlignment="1">
      <alignment horizontal="center" vertical="top" wrapText="1"/>
    </xf>
  </cellXfs>
  <cellStyles count="27">
    <cellStyle name="Comma" xfId="1" builtinId="3"/>
    <cellStyle name="Comma 10" xfId="2" xr:uid="{D80A0704-8831-4FA3-854C-CBAB98AD0B74}"/>
    <cellStyle name="Comma 10 2" xfId="3" xr:uid="{6BAB3F42-01F8-4DB2-A0F2-E473177E0109}"/>
    <cellStyle name="Comma 10 2 2" xfId="4" xr:uid="{EE08C32F-0167-472C-B40A-5D8B448715F5}"/>
    <cellStyle name="Comma 10 3" xfId="5" xr:uid="{08A0369F-1D12-47B7-B3C2-9429315EAB83}"/>
    <cellStyle name="Comma 2" xfId="6" xr:uid="{788C962A-7A96-4C98-81DA-647E343560AC}"/>
    <cellStyle name="Comma 2 2" xfId="7" xr:uid="{207866A4-1A7A-4140-ABC4-E54846B6E8F2}"/>
    <cellStyle name="Comma 3" xfId="8" xr:uid="{8FC589B1-D9F7-48E8-93FB-E3046F62507D}"/>
    <cellStyle name="Comma 3 2" xfId="9" xr:uid="{6BBA62A5-4A6E-491F-B1C2-D5F6033910FE}"/>
    <cellStyle name="Comma 4" xfId="10" xr:uid="{40F297BB-0E7C-43F8-B8C0-5357896F8E35}"/>
    <cellStyle name="Comma 5" xfId="11" xr:uid="{41422AED-7FE9-4372-B9BA-E30164C7ABA2}"/>
    <cellStyle name="Comma 5 2" xfId="12" xr:uid="{FCF53CBE-6AB6-4503-A3E6-8C9D6C427B28}"/>
    <cellStyle name="Comma 6" xfId="13" xr:uid="{6EE6B2DA-E28F-4D37-AB07-9467022CB598}"/>
    <cellStyle name="Comma 7" xfId="14" xr:uid="{C81FE53A-A945-4767-92C0-4483E3EA676C}"/>
    <cellStyle name="Normal" xfId="0" builtinId="0"/>
    <cellStyle name="Normal 10" xfId="15" xr:uid="{7C4B66AA-CE19-4492-A060-DBF579307973}"/>
    <cellStyle name="Normal 12" xfId="16" xr:uid="{903EC724-7EE4-4371-A326-ECAE1BB108D8}"/>
    <cellStyle name="Normal 2" xfId="17" xr:uid="{55CA0786-F583-4940-9398-1866CBDFF733}"/>
    <cellStyle name="Normal 3" xfId="18" xr:uid="{13AF3292-AC09-4466-B9C3-3E981A00382B}"/>
    <cellStyle name="Normal 4" xfId="19" xr:uid="{D474714E-5341-4465-B7C1-1F23A60A13D8}"/>
    <cellStyle name="Normal 5" xfId="20" xr:uid="{4356A132-43F9-4488-8F96-962D967E6207}"/>
    <cellStyle name="Normal 6" xfId="21" xr:uid="{C766EBA4-2067-4C87-B544-BD737207AE47}"/>
    <cellStyle name="Normal 6 2" xfId="22" xr:uid="{1C1F5B44-FB84-41E0-855C-102B1CD1E5DB}"/>
    <cellStyle name="Normal 7" xfId="23" xr:uid="{0725E8CA-E803-4E27-9736-B2B0851B55FA}"/>
    <cellStyle name="Normal 8" xfId="24" xr:uid="{A6A2A2DA-C4BD-4EE0-A603-1BD8A83C10B5}"/>
    <cellStyle name="Normal 9" xfId="25" xr:uid="{B981C7B6-3203-4915-AB7B-03DA88B6D9C7}"/>
    <cellStyle name="ปกติ_Voucher_ใบ Voucher" xfId="26" xr:uid="{BB37035C-9F8E-4DAC-818D-085776CE4CA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1532D-BB17-4FF1-8124-957AC772B7F3}">
  <sheetPr>
    <tabColor rgb="FFFFFF00"/>
  </sheetPr>
  <dimension ref="A1:I36"/>
  <sheetViews>
    <sheetView zoomScale="81" zoomScaleNormal="81" workbookViewId="0">
      <selection activeCell="F7" sqref="F7"/>
    </sheetView>
  </sheetViews>
  <sheetFormatPr defaultColWidth="9.08984375" defaultRowHeight="18" x14ac:dyDescent="0.25"/>
  <cols>
    <col min="1" max="1" width="7.1796875" style="29" customWidth="1"/>
    <col min="2" max="2" width="36" style="27" customWidth="1"/>
    <col min="3" max="3" width="14.90625" style="27" customWidth="1"/>
    <col min="4" max="4" width="15.6328125" style="28" customWidth="1"/>
    <col min="5" max="5" width="13.453125" style="29" customWidth="1"/>
    <col min="6" max="6" width="24.08984375" style="28" customWidth="1"/>
    <col min="7" max="7" width="23.54296875" style="28" customWidth="1"/>
    <col min="8" max="8" width="14.6328125" style="29" customWidth="1"/>
    <col min="9" max="9" width="26.6328125" style="46" customWidth="1"/>
    <col min="10" max="16384" width="9.08984375" style="27"/>
  </cols>
  <sheetData>
    <row r="1" spans="1:9" x14ac:dyDescent="0.25">
      <c r="A1" s="30"/>
      <c r="B1" s="31"/>
      <c r="C1" s="31"/>
      <c r="D1" s="32"/>
      <c r="E1" s="30"/>
      <c r="F1" s="32"/>
      <c r="G1" s="32"/>
      <c r="H1" s="33"/>
      <c r="I1" s="44" t="s">
        <v>42</v>
      </c>
    </row>
    <row r="2" spans="1:9" x14ac:dyDescent="0.25">
      <c r="A2" s="83" t="s">
        <v>43</v>
      </c>
      <c r="B2" s="83"/>
      <c r="C2" s="83"/>
      <c r="D2" s="83"/>
      <c r="E2" s="83"/>
      <c r="F2" s="83"/>
      <c r="G2" s="83"/>
      <c r="H2" s="83"/>
      <c r="I2" s="83"/>
    </row>
    <row r="3" spans="1:9" x14ac:dyDescent="0.25">
      <c r="A3" s="83" t="s">
        <v>7</v>
      </c>
      <c r="B3" s="83"/>
      <c r="C3" s="83"/>
      <c r="D3" s="83"/>
      <c r="E3" s="83"/>
      <c r="F3" s="83"/>
      <c r="G3" s="83"/>
      <c r="H3" s="83"/>
      <c r="I3" s="83"/>
    </row>
    <row r="4" spans="1:9" x14ac:dyDescent="0.25">
      <c r="A4" s="84" t="s">
        <v>153</v>
      </c>
      <c r="B4" s="84"/>
      <c r="C4" s="84"/>
      <c r="D4" s="84"/>
      <c r="E4" s="84"/>
      <c r="F4" s="84"/>
      <c r="G4" s="84"/>
      <c r="H4" s="84"/>
      <c r="I4" s="84"/>
    </row>
    <row r="5" spans="1:9" x14ac:dyDescent="0.25">
      <c r="A5" s="34" t="s">
        <v>0</v>
      </c>
      <c r="B5" s="34" t="s">
        <v>1</v>
      </c>
      <c r="C5" s="34" t="s">
        <v>44</v>
      </c>
      <c r="D5" s="35" t="s">
        <v>2</v>
      </c>
      <c r="E5" s="34" t="s">
        <v>5</v>
      </c>
      <c r="F5" s="36" t="s">
        <v>45</v>
      </c>
      <c r="G5" s="36" t="s">
        <v>46</v>
      </c>
      <c r="H5" s="34" t="s">
        <v>47</v>
      </c>
      <c r="I5" s="34" t="s">
        <v>48</v>
      </c>
    </row>
    <row r="6" spans="1:9" x14ac:dyDescent="0.25">
      <c r="A6" s="37"/>
      <c r="B6" s="37"/>
      <c r="C6" s="37" t="s">
        <v>49</v>
      </c>
      <c r="D6" s="38" t="s">
        <v>50</v>
      </c>
      <c r="E6" s="37"/>
      <c r="F6" s="38" t="s">
        <v>51</v>
      </c>
      <c r="G6" s="38" t="s">
        <v>52</v>
      </c>
      <c r="H6" s="37" t="s">
        <v>53</v>
      </c>
      <c r="I6" s="37" t="s">
        <v>54</v>
      </c>
    </row>
    <row r="7" spans="1:9" ht="85" customHeight="1" x14ac:dyDescent="0.25">
      <c r="A7" s="10" t="s">
        <v>87</v>
      </c>
      <c r="B7" s="13" t="s">
        <v>11</v>
      </c>
      <c r="C7" s="11">
        <v>500000</v>
      </c>
      <c r="D7" s="12">
        <v>438700</v>
      </c>
      <c r="E7" s="2" t="s">
        <v>9</v>
      </c>
      <c r="F7" s="13" t="s">
        <v>55</v>
      </c>
      <c r="G7" s="13" t="s">
        <v>89</v>
      </c>
      <c r="H7" s="3" t="s">
        <v>6</v>
      </c>
      <c r="I7" s="3" t="s">
        <v>121</v>
      </c>
    </row>
    <row r="8" spans="1:9" x14ac:dyDescent="0.25">
      <c r="A8" s="22"/>
      <c r="B8" s="50"/>
      <c r="C8" s="50"/>
      <c r="D8" s="51"/>
      <c r="E8" s="22"/>
      <c r="F8" s="51"/>
      <c r="G8" s="51"/>
      <c r="H8" s="22"/>
      <c r="I8" s="52"/>
    </row>
    <row r="9" spans="1:9" x14ac:dyDescent="0.25">
      <c r="A9" s="22"/>
      <c r="B9" s="50"/>
      <c r="C9" s="50"/>
      <c r="D9" s="51"/>
      <c r="E9" s="22"/>
      <c r="F9" s="51"/>
      <c r="G9" s="51"/>
      <c r="H9" s="22"/>
      <c r="I9" s="52"/>
    </row>
    <row r="10" spans="1:9" x14ac:dyDescent="0.25">
      <c r="A10" s="22"/>
      <c r="B10" s="50"/>
      <c r="C10" s="50"/>
      <c r="D10" s="51"/>
      <c r="E10" s="22"/>
      <c r="F10" s="51"/>
      <c r="G10" s="51"/>
      <c r="H10" s="22"/>
      <c r="I10" s="52"/>
    </row>
    <row r="11" spans="1:9" x14ac:dyDescent="0.25">
      <c r="A11" s="22"/>
      <c r="B11" s="50"/>
      <c r="C11" s="50"/>
      <c r="D11" s="51"/>
      <c r="E11" s="22"/>
      <c r="F11" s="51"/>
      <c r="G11" s="51"/>
      <c r="H11" s="22"/>
      <c r="I11" s="52"/>
    </row>
    <row r="12" spans="1:9" x14ac:dyDescent="0.25">
      <c r="A12" s="22"/>
      <c r="B12" s="50"/>
      <c r="C12" s="50"/>
      <c r="D12" s="51"/>
      <c r="E12" s="22"/>
      <c r="F12" s="51"/>
      <c r="G12" s="51"/>
      <c r="H12" s="22"/>
      <c r="I12" s="52"/>
    </row>
    <row r="13" spans="1:9" x14ac:dyDescent="0.25">
      <c r="A13" s="22"/>
      <c r="B13" s="50"/>
      <c r="C13" s="50"/>
      <c r="D13" s="51"/>
      <c r="E13" s="22"/>
      <c r="F13" s="51"/>
      <c r="G13" s="51"/>
      <c r="H13" s="22"/>
      <c r="I13" s="52"/>
    </row>
    <row r="14" spans="1:9" x14ac:dyDescent="0.25">
      <c r="A14" s="22"/>
      <c r="B14" s="50"/>
      <c r="C14" s="50"/>
      <c r="D14" s="51"/>
      <c r="E14" s="22"/>
      <c r="F14" s="51"/>
      <c r="G14" s="51"/>
      <c r="H14" s="22"/>
      <c r="I14" s="52"/>
    </row>
    <row r="15" spans="1:9" x14ac:dyDescent="0.25">
      <c r="A15" s="22"/>
      <c r="B15" s="50"/>
      <c r="C15" s="50"/>
      <c r="D15" s="51"/>
      <c r="E15" s="22"/>
      <c r="F15" s="51"/>
      <c r="G15" s="51"/>
      <c r="H15" s="22"/>
      <c r="I15" s="52"/>
    </row>
    <row r="16" spans="1:9" x14ac:dyDescent="0.25">
      <c r="A16" s="22"/>
      <c r="B16" s="50"/>
      <c r="C16" s="50"/>
      <c r="D16" s="51"/>
      <c r="E16" s="22"/>
      <c r="F16" s="51"/>
      <c r="G16" s="51"/>
      <c r="H16" s="22"/>
      <c r="I16" s="52"/>
    </row>
    <row r="17" spans="1:9" x14ac:dyDescent="0.25">
      <c r="A17" s="22"/>
      <c r="B17" s="50"/>
      <c r="C17" s="50"/>
      <c r="D17" s="51"/>
      <c r="E17" s="22"/>
      <c r="F17" s="51"/>
      <c r="G17" s="51"/>
      <c r="H17" s="22"/>
      <c r="I17" s="52"/>
    </row>
    <row r="18" spans="1:9" x14ac:dyDescent="0.25">
      <c r="A18" s="22"/>
      <c r="B18" s="50"/>
      <c r="C18" s="50"/>
      <c r="D18" s="51"/>
      <c r="E18" s="22"/>
      <c r="F18" s="51"/>
      <c r="G18" s="51"/>
      <c r="H18" s="22"/>
      <c r="I18" s="52"/>
    </row>
    <row r="19" spans="1:9" x14ac:dyDescent="0.25">
      <c r="A19" s="22"/>
      <c r="B19" s="50"/>
      <c r="C19" s="50"/>
      <c r="D19" s="51"/>
      <c r="E19" s="22"/>
      <c r="F19" s="51"/>
      <c r="G19" s="51"/>
      <c r="H19" s="22"/>
      <c r="I19" s="52"/>
    </row>
    <row r="20" spans="1:9" x14ac:dyDescent="0.25">
      <c r="A20" s="22"/>
      <c r="B20" s="50"/>
      <c r="C20" s="50"/>
      <c r="D20" s="51"/>
      <c r="E20" s="22"/>
      <c r="F20" s="51"/>
      <c r="G20" s="51"/>
      <c r="H20" s="22"/>
      <c r="I20" s="52"/>
    </row>
    <row r="21" spans="1:9" x14ac:dyDescent="0.25">
      <c r="A21" s="22"/>
      <c r="B21" s="50"/>
      <c r="C21" s="50"/>
      <c r="D21" s="51"/>
      <c r="E21" s="22"/>
      <c r="F21" s="51"/>
      <c r="G21" s="51"/>
      <c r="H21" s="22"/>
      <c r="I21" s="52"/>
    </row>
    <row r="22" spans="1:9" x14ac:dyDescent="0.25">
      <c r="A22" s="22"/>
      <c r="B22" s="50"/>
      <c r="C22" s="50"/>
      <c r="D22" s="51"/>
      <c r="E22" s="22"/>
      <c r="F22" s="51"/>
      <c r="G22" s="51"/>
      <c r="H22" s="22"/>
      <c r="I22" s="52"/>
    </row>
    <row r="23" spans="1:9" x14ac:dyDescent="0.25">
      <c r="A23" s="22"/>
      <c r="B23" s="50"/>
      <c r="C23" s="50"/>
      <c r="D23" s="51"/>
      <c r="E23" s="22"/>
      <c r="F23" s="51"/>
      <c r="G23" s="51"/>
      <c r="H23" s="22"/>
      <c r="I23" s="52"/>
    </row>
    <row r="24" spans="1:9" x14ac:dyDescent="0.25">
      <c r="A24" s="22"/>
      <c r="B24" s="50"/>
      <c r="C24" s="50"/>
      <c r="D24" s="51"/>
      <c r="E24" s="22"/>
      <c r="F24" s="51"/>
      <c r="G24" s="51"/>
      <c r="H24" s="22"/>
      <c r="I24" s="52"/>
    </row>
    <row r="25" spans="1:9" x14ac:dyDescent="0.25">
      <c r="A25" s="22"/>
      <c r="B25" s="50"/>
      <c r="C25" s="50"/>
      <c r="D25" s="51"/>
      <c r="E25" s="22"/>
      <c r="F25" s="51"/>
      <c r="G25" s="51"/>
      <c r="H25" s="22"/>
      <c r="I25" s="52"/>
    </row>
    <row r="26" spans="1:9" x14ac:dyDescent="0.25">
      <c r="A26" s="22"/>
      <c r="B26" s="50"/>
      <c r="C26" s="50"/>
      <c r="D26" s="51"/>
      <c r="E26" s="22"/>
      <c r="F26" s="51"/>
      <c r="G26" s="51"/>
      <c r="H26" s="22"/>
      <c r="I26" s="52"/>
    </row>
    <row r="27" spans="1:9" x14ac:dyDescent="0.25">
      <c r="A27" s="22"/>
      <c r="B27" s="50"/>
      <c r="C27" s="50"/>
      <c r="D27" s="51"/>
      <c r="E27" s="22"/>
      <c r="F27" s="51"/>
      <c r="G27" s="51"/>
      <c r="H27" s="22"/>
      <c r="I27" s="52"/>
    </row>
    <row r="28" spans="1:9" x14ac:dyDescent="0.25">
      <c r="A28" s="22"/>
      <c r="B28" s="50"/>
      <c r="C28" s="50"/>
      <c r="D28" s="51"/>
      <c r="E28" s="22"/>
      <c r="F28" s="51"/>
      <c r="G28" s="51"/>
      <c r="H28" s="22"/>
      <c r="I28" s="52"/>
    </row>
    <row r="29" spans="1:9" x14ac:dyDescent="0.25">
      <c r="A29" s="22"/>
      <c r="B29" s="50"/>
      <c r="C29" s="50"/>
      <c r="D29" s="51"/>
      <c r="E29" s="22"/>
      <c r="F29" s="51"/>
      <c r="G29" s="51"/>
      <c r="H29" s="22"/>
      <c r="I29" s="52"/>
    </row>
    <row r="30" spans="1:9" x14ac:dyDescent="0.25">
      <c r="A30" s="22"/>
      <c r="B30" s="50"/>
      <c r="C30" s="50"/>
      <c r="D30" s="51"/>
      <c r="E30" s="22"/>
      <c r="F30" s="51"/>
      <c r="G30" s="51"/>
      <c r="H30" s="22"/>
      <c r="I30" s="52"/>
    </row>
    <row r="31" spans="1:9" x14ac:dyDescent="0.25">
      <c r="A31" s="22"/>
      <c r="B31" s="50"/>
      <c r="C31" s="50"/>
      <c r="D31" s="51"/>
      <c r="E31" s="22"/>
      <c r="F31" s="51"/>
      <c r="G31" s="51"/>
      <c r="H31" s="22"/>
      <c r="I31" s="52"/>
    </row>
    <row r="32" spans="1:9" x14ac:dyDescent="0.25">
      <c r="A32" s="22"/>
      <c r="B32" s="50"/>
      <c r="C32" s="50"/>
      <c r="D32" s="51"/>
      <c r="E32" s="22"/>
      <c r="F32" s="51"/>
      <c r="G32" s="51"/>
      <c r="H32" s="22"/>
      <c r="I32" s="52"/>
    </row>
    <row r="33" spans="1:9" x14ac:dyDescent="0.25">
      <c r="A33" s="22"/>
      <c r="B33" s="50"/>
      <c r="C33" s="50"/>
      <c r="D33" s="51"/>
      <c r="E33" s="22"/>
      <c r="F33" s="51"/>
      <c r="G33" s="51"/>
      <c r="H33" s="22"/>
      <c r="I33" s="52"/>
    </row>
    <row r="34" spans="1:9" x14ac:dyDescent="0.25">
      <c r="A34" s="22"/>
      <c r="B34" s="50"/>
      <c r="C34" s="50"/>
      <c r="D34" s="51"/>
      <c r="E34" s="22"/>
      <c r="F34" s="51"/>
      <c r="G34" s="51"/>
      <c r="H34" s="22"/>
      <c r="I34" s="52"/>
    </row>
    <row r="35" spans="1:9" x14ac:dyDescent="0.25">
      <c r="A35" s="22"/>
      <c r="B35" s="50"/>
      <c r="C35" s="50"/>
      <c r="D35" s="51"/>
      <c r="E35" s="22"/>
      <c r="F35" s="51"/>
      <c r="G35" s="51"/>
      <c r="H35" s="22"/>
      <c r="I35" s="52"/>
    </row>
    <row r="36" spans="1:9" x14ac:dyDescent="0.25">
      <c r="A36" s="22"/>
      <c r="B36" s="50"/>
      <c r="C36" s="50"/>
      <c r="D36" s="51"/>
      <c r="E36" s="22"/>
      <c r="F36" s="51"/>
      <c r="G36" s="51"/>
      <c r="H36" s="22"/>
      <c r="I36" s="52"/>
    </row>
  </sheetData>
  <mergeCells count="3">
    <mergeCell ref="A2:I2"/>
    <mergeCell ref="A3:I3"/>
    <mergeCell ref="A4:I4"/>
  </mergeCells>
  <dataValidations count="3">
    <dataValidation type="list" allowBlank="1" showInputMessage="1" showErrorMessage="1" sqref="H7" xr:uid="{67D667A3-59F1-4978-9945-B934442A6A30}">
      <formula1>"เกณฑ์ราคา, ประสิทธิภาพและราคา, มีคุณสมบัติตามที่กำหนด"</formula1>
    </dataValidation>
    <dataValidation type="list" allowBlank="1" showInputMessage="1" showErrorMessage="1" sqref="E7" xr:uid="{3535A0CA-750E-472F-8716-6B300AF1DC1B}">
      <formula1>"วิธีประกาศเชิญชวนทั่วไป, วิธีคัดเลือก, วิธีเฉพาะเจาะจง, วิธีตกลงราคาการพาณิชย์โดยตรง, วิธีสอบราคาการพาณิชย์โดยตรง, วิธีพิเศษการพาณิชย์โดยตรง, อื่น ๆ"</formula1>
    </dataValidation>
    <dataValidation type="list" allowBlank="1" showInputMessage="1" showErrorMessage="1" sqref="E7" xr:uid="{45D496C3-79D7-4571-9E6E-02ED3D916007}">
      <formula1>"วิธีเฉพาะเจาะจง, วิธีตกลงราคาเพื่อการพาณิชย์, วิธีสอบราคาเพื่อการพาณิชย์, วิธีพิเศษเพื่อการพาณิชย์,วิธีกรณีพิเศษเพื่อการพาณิชย์,อื่น ๆ"</formula1>
    </dataValidation>
  </dataValidations>
  <pageMargins left="0.43307086614173229" right="0.15748031496062992" top="0.39370078740157483" bottom="0.43307086614173229"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3124D-5B4C-4EAA-A093-3E9B902CA337}">
  <sheetPr>
    <tabColor rgb="FFFFFF00"/>
  </sheetPr>
  <dimension ref="A1:I36"/>
  <sheetViews>
    <sheetView zoomScale="81" zoomScaleNormal="81" workbookViewId="0">
      <selection activeCell="C17" sqref="C17"/>
    </sheetView>
  </sheetViews>
  <sheetFormatPr defaultColWidth="9.08984375" defaultRowHeight="18" x14ac:dyDescent="0.25"/>
  <cols>
    <col min="1" max="1" width="7.1796875" style="29" customWidth="1"/>
    <col min="2" max="2" width="36" style="27" customWidth="1"/>
    <col min="3" max="3" width="14.90625" style="27" customWidth="1"/>
    <col min="4" max="4" width="15.6328125" style="28" customWidth="1"/>
    <col min="5" max="5" width="13.453125" style="29" customWidth="1"/>
    <col min="6" max="6" width="24.08984375" style="28" customWidth="1"/>
    <col min="7" max="7" width="23.54296875" style="28" customWidth="1"/>
    <col min="8" max="8" width="14.6328125" style="29" customWidth="1"/>
    <col min="9" max="9" width="26.6328125" style="46" customWidth="1"/>
    <col min="10" max="16384" width="9.08984375" style="27"/>
  </cols>
  <sheetData>
    <row r="1" spans="1:9" x14ac:dyDescent="0.25">
      <c r="A1" s="30"/>
      <c r="B1" s="31"/>
      <c r="C1" s="31"/>
      <c r="D1" s="32"/>
      <c r="E1" s="30"/>
      <c r="F1" s="32"/>
      <c r="G1" s="32"/>
      <c r="H1" s="33"/>
      <c r="I1" s="44" t="s">
        <v>42</v>
      </c>
    </row>
    <row r="2" spans="1:9" x14ac:dyDescent="0.25">
      <c r="A2" s="83" t="s">
        <v>43</v>
      </c>
      <c r="B2" s="83"/>
      <c r="C2" s="83"/>
      <c r="D2" s="83"/>
      <c r="E2" s="83"/>
      <c r="F2" s="83"/>
      <c r="G2" s="83"/>
      <c r="H2" s="83"/>
      <c r="I2" s="83"/>
    </row>
    <row r="3" spans="1:9" x14ac:dyDescent="0.25">
      <c r="A3" s="83" t="s">
        <v>7</v>
      </c>
      <c r="B3" s="83"/>
      <c r="C3" s="83"/>
      <c r="D3" s="83"/>
      <c r="E3" s="83"/>
      <c r="F3" s="83"/>
      <c r="G3" s="83"/>
      <c r="H3" s="83"/>
      <c r="I3" s="83"/>
    </row>
    <row r="4" spans="1:9" x14ac:dyDescent="0.25">
      <c r="A4" s="84" t="s">
        <v>153</v>
      </c>
      <c r="B4" s="84"/>
      <c r="C4" s="84"/>
      <c r="D4" s="84"/>
      <c r="E4" s="84"/>
      <c r="F4" s="84"/>
      <c r="G4" s="84"/>
      <c r="H4" s="84"/>
      <c r="I4" s="84"/>
    </row>
    <row r="5" spans="1:9" x14ac:dyDescent="0.25">
      <c r="A5" s="34" t="s">
        <v>0</v>
      </c>
      <c r="B5" s="34" t="s">
        <v>1</v>
      </c>
      <c r="C5" s="34" t="s">
        <v>44</v>
      </c>
      <c r="D5" s="35" t="s">
        <v>2</v>
      </c>
      <c r="E5" s="34" t="s">
        <v>5</v>
      </c>
      <c r="F5" s="36" t="s">
        <v>45</v>
      </c>
      <c r="G5" s="36" t="s">
        <v>46</v>
      </c>
      <c r="H5" s="34" t="s">
        <v>47</v>
      </c>
      <c r="I5" s="34" t="s">
        <v>48</v>
      </c>
    </row>
    <row r="6" spans="1:9" x14ac:dyDescent="0.25">
      <c r="A6" s="37"/>
      <c r="B6" s="37"/>
      <c r="C6" s="37" t="s">
        <v>49</v>
      </c>
      <c r="D6" s="38" t="s">
        <v>50</v>
      </c>
      <c r="E6" s="37"/>
      <c r="F6" s="38" t="s">
        <v>51</v>
      </c>
      <c r="G6" s="38" t="s">
        <v>52</v>
      </c>
      <c r="H6" s="37" t="s">
        <v>53</v>
      </c>
      <c r="I6" s="37" t="s">
        <v>54</v>
      </c>
    </row>
    <row r="7" spans="1:9" ht="85" customHeight="1" x14ac:dyDescent="0.25">
      <c r="A7" s="10" t="s">
        <v>87</v>
      </c>
      <c r="B7" s="13" t="s">
        <v>11</v>
      </c>
      <c r="C7" s="11">
        <v>500000</v>
      </c>
      <c r="D7" s="12">
        <v>438700</v>
      </c>
      <c r="E7" s="2" t="s">
        <v>9</v>
      </c>
      <c r="F7" s="13" t="s">
        <v>55</v>
      </c>
      <c r="G7" s="13" t="s">
        <v>89</v>
      </c>
      <c r="H7" s="3" t="s">
        <v>6</v>
      </c>
      <c r="I7" s="3" t="s">
        <v>121</v>
      </c>
    </row>
    <row r="8" spans="1:9" x14ac:dyDescent="0.25">
      <c r="A8" s="22"/>
      <c r="B8" s="50"/>
      <c r="C8" s="50"/>
      <c r="D8" s="51"/>
      <c r="E8" s="22"/>
      <c r="F8" s="51"/>
      <c r="G8" s="51"/>
      <c r="H8" s="22"/>
      <c r="I8" s="52"/>
    </row>
    <row r="9" spans="1:9" x14ac:dyDescent="0.25">
      <c r="A9" s="22"/>
      <c r="B9" s="50"/>
      <c r="C9" s="50"/>
      <c r="D9" s="51"/>
      <c r="E9" s="22"/>
      <c r="F9" s="51"/>
      <c r="G9" s="51"/>
      <c r="H9" s="22"/>
      <c r="I9" s="52"/>
    </row>
    <row r="10" spans="1:9" x14ac:dyDescent="0.25">
      <c r="A10" s="22"/>
      <c r="B10" s="50"/>
      <c r="C10" s="50"/>
      <c r="D10" s="51"/>
      <c r="E10" s="22"/>
      <c r="F10" s="51"/>
      <c r="G10" s="51"/>
      <c r="H10" s="22"/>
      <c r="I10" s="52"/>
    </row>
    <row r="11" spans="1:9" x14ac:dyDescent="0.25">
      <c r="A11" s="22"/>
      <c r="B11" s="50"/>
      <c r="C11" s="50"/>
      <c r="D11" s="51"/>
      <c r="E11" s="22"/>
      <c r="F11" s="51"/>
      <c r="G11" s="51"/>
      <c r="H11" s="22"/>
      <c r="I11" s="52"/>
    </row>
    <row r="12" spans="1:9" x14ac:dyDescent="0.25">
      <c r="A12" s="22"/>
      <c r="B12" s="50"/>
      <c r="C12" s="50"/>
      <c r="D12" s="51"/>
      <c r="E12" s="22"/>
      <c r="F12" s="51"/>
      <c r="G12" s="51"/>
      <c r="H12" s="22"/>
      <c r="I12" s="52"/>
    </row>
    <row r="13" spans="1:9" x14ac:dyDescent="0.25">
      <c r="A13" s="22"/>
      <c r="B13" s="50"/>
      <c r="C13" s="50"/>
      <c r="D13" s="51"/>
      <c r="E13" s="22"/>
      <c r="F13" s="51"/>
      <c r="G13" s="51"/>
      <c r="H13" s="22"/>
      <c r="I13" s="52"/>
    </row>
    <row r="14" spans="1:9" x14ac:dyDescent="0.25">
      <c r="A14" s="22"/>
      <c r="B14" s="50"/>
      <c r="C14" s="50"/>
      <c r="D14" s="51"/>
      <c r="E14" s="22"/>
      <c r="F14" s="51"/>
      <c r="G14" s="51"/>
      <c r="H14" s="22"/>
      <c r="I14" s="52"/>
    </row>
    <row r="15" spans="1:9" x14ac:dyDescent="0.25">
      <c r="A15" s="22"/>
      <c r="B15" s="50"/>
      <c r="C15" s="50"/>
      <c r="D15" s="51"/>
      <c r="E15" s="22"/>
      <c r="F15" s="51"/>
      <c r="G15" s="51"/>
      <c r="H15" s="22"/>
      <c r="I15" s="52"/>
    </row>
    <row r="16" spans="1:9" x14ac:dyDescent="0.25">
      <c r="A16" s="22"/>
      <c r="B16" s="50"/>
      <c r="C16" s="50"/>
      <c r="D16" s="51"/>
      <c r="E16" s="22"/>
      <c r="F16" s="51"/>
      <c r="G16" s="51"/>
      <c r="H16" s="22"/>
      <c r="I16" s="52"/>
    </row>
    <row r="17" spans="1:9" x14ac:dyDescent="0.25">
      <c r="A17" s="22"/>
      <c r="B17" s="50"/>
      <c r="C17" s="50"/>
      <c r="D17" s="51"/>
      <c r="E17" s="22"/>
      <c r="F17" s="51"/>
      <c r="G17" s="51"/>
      <c r="H17" s="22"/>
      <c r="I17" s="52"/>
    </row>
    <row r="18" spans="1:9" x14ac:dyDescent="0.25">
      <c r="A18" s="22"/>
      <c r="B18" s="50"/>
      <c r="C18" s="50"/>
      <c r="D18" s="51"/>
      <c r="E18" s="22"/>
      <c r="F18" s="51"/>
      <c r="G18" s="51"/>
      <c r="H18" s="22"/>
      <c r="I18" s="52"/>
    </row>
    <row r="19" spans="1:9" x14ac:dyDescent="0.25">
      <c r="A19" s="22"/>
      <c r="B19" s="50"/>
      <c r="C19" s="50"/>
      <c r="D19" s="51"/>
      <c r="E19" s="22"/>
      <c r="F19" s="51"/>
      <c r="G19" s="51"/>
      <c r="H19" s="22"/>
      <c r="I19" s="52"/>
    </row>
    <row r="20" spans="1:9" x14ac:dyDescent="0.25">
      <c r="A20" s="22"/>
      <c r="B20" s="50"/>
      <c r="C20" s="50"/>
      <c r="D20" s="51"/>
      <c r="E20" s="22"/>
      <c r="F20" s="51"/>
      <c r="G20" s="51"/>
      <c r="H20" s="22"/>
      <c r="I20" s="52"/>
    </row>
    <row r="21" spans="1:9" x14ac:dyDescent="0.25">
      <c r="A21" s="22"/>
      <c r="B21" s="50"/>
      <c r="C21" s="50"/>
      <c r="D21" s="51"/>
      <c r="E21" s="22"/>
      <c r="F21" s="51"/>
      <c r="G21" s="51"/>
      <c r="H21" s="22"/>
      <c r="I21" s="52"/>
    </row>
    <row r="22" spans="1:9" x14ac:dyDescent="0.25">
      <c r="A22" s="22"/>
      <c r="B22" s="50"/>
      <c r="C22" s="50"/>
      <c r="D22" s="51"/>
      <c r="E22" s="22"/>
      <c r="F22" s="51"/>
      <c r="G22" s="51"/>
      <c r="H22" s="22"/>
      <c r="I22" s="52"/>
    </row>
    <row r="23" spans="1:9" x14ac:dyDescent="0.25">
      <c r="A23" s="22"/>
      <c r="B23" s="50"/>
      <c r="C23" s="50"/>
      <c r="D23" s="51"/>
      <c r="E23" s="22"/>
      <c r="F23" s="51"/>
      <c r="G23" s="51"/>
      <c r="H23" s="22"/>
      <c r="I23" s="52"/>
    </row>
    <row r="24" spans="1:9" x14ac:dyDescent="0.25">
      <c r="A24" s="22"/>
      <c r="B24" s="50"/>
      <c r="C24" s="50"/>
      <c r="D24" s="51"/>
      <c r="E24" s="22"/>
      <c r="F24" s="51"/>
      <c r="G24" s="51"/>
      <c r="H24" s="22"/>
      <c r="I24" s="52"/>
    </row>
    <row r="25" spans="1:9" x14ac:dyDescent="0.25">
      <c r="A25" s="22"/>
      <c r="B25" s="50"/>
      <c r="C25" s="50"/>
      <c r="D25" s="51"/>
      <c r="E25" s="22"/>
      <c r="F25" s="51"/>
      <c r="G25" s="51"/>
      <c r="H25" s="22"/>
      <c r="I25" s="52"/>
    </row>
    <row r="26" spans="1:9" x14ac:dyDescent="0.25">
      <c r="A26" s="22"/>
      <c r="B26" s="50"/>
      <c r="C26" s="50"/>
      <c r="D26" s="51"/>
      <c r="E26" s="22"/>
      <c r="F26" s="51"/>
      <c r="G26" s="51"/>
      <c r="H26" s="22"/>
      <c r="I26" s="52"/>
    </row>
    <row r="27" spans="1:9" x14ac:dyDescent="0.25">
      <c r="A27" s="22"/>
      <c r="B27" s="50"/>
      <c r="C27" s="50"/>
      <c r="D27" s="51"/>
      <c r="E27" s="22"/>
      <c r="F27" s="51"/>
      <c r="G27" s="51"/>
      <c r="H27" s="22"/>
      <c r="I27" s="52"/>
    </row>
    <row r="28" spans="1:9" x14ac:dyDescent="0.25">
      <c r="A28" s="22"/>
      <c r="B28" s="50"/>
      <c r="C28" s="50"/>
      <c r="D28" s="51"/>
      <c r="E28" s="22"/>
      <c r="F28" s="51"/>
      <c r="G28" s="51"/>
      <c r="H28" s="22"/>
      <c r="I28" s="52"/>
    </row>
    <row r="29" spans="1:9" x14ac:dyDescent="0.25">
      <c r="A29" s="22"/>
      <c r="B29" s="50"/>
      <c r="C29" s="50"/>
      <c r="D29" s="51"/>
      <c r="E29" s="22"/>
      <c r="F29" s="51"/>
      <c r="G29" s="51"/>
      <c r="H29" s="22"/>
      <c r="I29" s="52"/>
    </row>
    <row r="30" spans="1:9" x14ac:dyDescent="0.25">
      <c r="A30" s="22"/>
      <c r="B30" s="50"/>
      <c r="C30" s="50"/>
      <c r="D30" s="51"/>
      <c r="E30" s="22"/>
      <c r="F30" s="51"/>
      <c r="G30" s="51"/>
      <c r="H30" s="22"/>
      <c r="I30" s="52"/>
    </row>
    <row r="31" spans="1:9" x14ac:dyDescent="0.25">
      <c r="A31" s="22"/>
      <c r="B31" s="50"/>
      <c r="C31" s="50"/>
      <c r="D31" s="51"/>
      <c r="E31" s="22"/>
      <c r="F31" s="51"/>
      <c r="G31" s="51"/>
      <c r="H31" s="22"/>
      <c r="I31" s="52"/>
    </row>
    <row r="32" spans="1:9" x14ac:dyDescent="0.25">
      <c r="A32" s="22"/>
      <c r="B32" s="50"/>
      <c r="C32" s="50"/>
      <c r="D32" s="51"/>
      <c r="E32" s="22"/>
      <c r="F32" s="51"/>
      <c r="G32" s="51"/>
      <c r="H32" s="22"/>
      <c r="I32" s="52"/>
    </row>
    <row r="33" spans="1:9" x14ac:dyDescent="0.25">
      <c r="A33" s="22"/>
      <c r="B33" s="50"/>
      <c r="C33" s="50"/>
      <c r="D33" s="51"/>
      <c r="E33" s="22"/>
      <c r="F33" s="51"/>
      <c r="G33" s="51"/>
      <c r="H33" s="22"/>
      <c r="I33" s="52"/>
    </row>
    <row r="34" spans="1:9" x14ac:dyDescent="0.25">
      <c r="A34" s="22"/>
      <c r="B34" s="50"/>
      <c r="C34" s="50"/>
      <c r="D34" s="51"/>
      <c r="E34" s="22"/>
      <c r="F34" s="51"/>
      <c r="G34" s="51"/>
      <c r="H34" s="22"/>
      <c r="I34" s="52"/>
    </row>
    <row r="35" spans="1:9" x14ac:dyDescent="0.25">
      <c r="A35" s="22"/>
      <c r="B35" s="50"/>
      <c r="C35" s="50"/>
      <c r="D35" s="51"/>
      <c r="E35" s="22"/>
      <c r="F35" s="51"/>
      <c r="G35" s="51"/>
      <c r="H35" s="22"/>
      <c r="I35" s="52"/>
    </row>
    <row r="36" spans="1:9" x14ac:dyDescent="0.25">
      <c r="A36" s="22"/>
      <c r="B36" s="50"/>
      <c r="C36" s="50"/>
      <c r="D36" s="51"/>
      <c r="E36" s="22"/>
      <c r="F36" s="51"/>
      <c r="G36" s="51"/>
      <c r="H36" s="22"/>
      <c r="I36" s="52"/>
    </row>
  </sheetData>
  <mergeCells count="3">
    <mergeCell ref="A2:I2"/>
    <mergeCell ref="A3:I3"/>
    <mergeCell ref="A4:I4"/>
  </mergeCells>
  <dataValidations count="3">
    <dataValidation type="list" allowBlank="1" showInputMessage="1" showErrorMessage="1" sqref="E7" xr:uid="{8E0D19E0-95D1-4F32-952E-A16CE7CD8BBD}">
      <formula1>"วิธีเฉพาะเจาะจง, วิธีตกลงราคาเพื่อการพาณิชย์, วิธีสอบราคาเพื่อการพาณิชย์, วิธีพิเศษเพื่อการพาณิชย์,วิธีกรณีพิเศษเพื่อการพาณิชย์,อื่น ๆ"</formula1>
    </dataValidation>
    <dataValidation type="list" allowBlank="1" showInputMessage="1" showErrorMessage="1" sqref="E7" xr:uid="{3FBECAE1-E4E2-4622-A5BF-378AA12605CC}">
      <formula1>"วิธีประกาศเชิญชวนทั่วไป, วิธีคัดเลือก, วิธีเฉพาะเจาะจง, วิธีตกลงราคาการพาณิชย์โดยตรง, วิธีสอบราคาการพาณิชย์โดยตรง, วิธีพิเศษการพาณิชย์โดยตรง, อื่น ๆ"</formula1>
    </dataValidation>
    <dataValidation type="list" allowBlank="1" showInputMessage="1" showErrorMessage="1" sqref="H7" xr:uid="{4D6D9640-0A5B-4D49-94BD-7C0AD27E7280}">
      <formula1>"เกณฑ์ราคา, ประสิทธิภาพและราคา, มีคุณสมบัติตามที่กำหนด"</formula1>
    </dataValidation>
  </dataValidations>
  <pageMargins left="0.43307086614173229" right="0.15748031496062992" top="0.39370078740157483" bottom="0.43307086614173229"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40503-60C1-4108-8A8C-8308212B3534}">
  <sheetPr>
    <tabColor rgb="FFFFFF00"/>
  </sheetPr>
  <dimension ref="A1:I38"/>
  <sheetViews>
    <sheetView zoomScale="81" zoomScaleNormal="81" workbookViewId="0">
      <selection activeCell="C9" sqref="C9"/>
    </sheetView>
  </sheetViews>
  <sheetFormatPr defaultColWidth="9.08984375" defaultRowHeight="18" x14ac:dyDescent="0.25"/>
  <cols>
    <col min="1" max="1" width="7.1796875" style="29" customWidth="1"/>
    <col min="2" max="2" width="36" style="27" customWidth="1"/>
    <col min="3" max="3" width="14.90625" style="27" customWidth="1"/>
    <col min="4" max="4" width="15.6328125" style="28" customWidth="1"/>
    <col min="5" max="5" width="13.453125" style="29" customWidth="1"/>
    <col min="6" max="6" width="24.08984375" style="28" customWidth="1"/>
    <col min="7" max="7" width="23.54296875" style="28" customWidth="1"/>
    <col min="8" max="8" width="14.6328125" style="29" customWidth="1"/>
    <col min="9" max="9" width="26.6328125" style="46" customWidth="1"/>
    <col min="10" max="16384" width="9.08984375" style="27"/>
  </cols>
  <sheetData>
    <row r="1" spans="1:9" x14ac:dyDescent="0.25">
      <c r="A1" s="30"/>
      <c r="B1" s="31"/>
      <c r="C1" s="31"/>
      <c r="D1" s="32"/>
      <c r="E1" s="30"/>
      <c r="F1" s="32"/>
      <c r="G1" s="32"/>
      <c r="H1" s="33"/>
      <c r="I1" s="44" t="s">
        <v>42</v>
      </c>
    </row>
    <row r="2" spans="1:9" x14ac:dyDescent="0.25">
      <c r="A2" s="83" t="s">
        <v>43</v>
      </c>
      <c r="B2" s="83"/>
      <c r="C2" s="83"/>
      <c r="D2" s="83"/>
      <c r="E2" s="83"/>
      <c r="F2" s="83"/>
      <c r="G2" s="83"/>
      <c r="H2" s="83"/>
      <c r="I2" s="83"/>
    </row>
    <row r="3" spans="1:9" x14ac:dyDescent="0.25">
      <c r="A3" s="83" t="s">
        <v>7</v>
      </c>
      <c r="B3" s="83"/>
      <c r="C3" s="83"/>
      <c r="D3" s="83"/>
      <c r="E3" s="83"/>
      <c r="F3" s="83"/>
      <c r="G3" s="83"/>
      <c r="H3" s="83"/>
      <c r="I3" s="83"/>
    </row>
    <row r="4" spans="1:9" x14ac:dyDescent="0.25">
      <c r="A4" s="84" t="s">
        <v>88</v>
      </c>
      <c r="B4" s="84"/>
      <c r="C4" s="84"/>
      <c r="D4" s="84"/>
      <c r="E4" s="84"/>
      <c r="F4" s="84"/>
      <c r="G4" s="84"/>
      <c r="H4" s="84"/>
      <c r="I4" s="84"/>
    </row>
    <row r="5" spans="1:9" x14ac:dyDescent="0.25">
      <c r="A5" s="34" t="s">
        <v>0</v>
      </c>
      <c r="B5" s="34" t="s">
        <v>1</v>
      </c>
      <c r="C5" s="34" t="s">
        <v>44</v>
      </c>
      <c r="D5" s="35" t="s">
        <v>2</v>
      </c>
      <c r="E5" s="34" t="s">
        <v>5</v>
      </c>
      <c r="F5" s="36" t="s">
        <v>45</v>
      </c>
      <c r="G5" s="36" t="s">
        <v>46</v>
      </c>
      <c r="H5" s="34" t="s">
        <v>47</v>
      </c>
      <c r="I5" s="34" t="s">
        <v>48</v>
      </c>
    </row>
    <row r="6" spans="1:9" x14ac:dyDescent="0.25">
      <c r="A6" s="37"/>
      <c r="B6" s="37"/>
      <c r="C6" s="37" t="s">
        <v>49</v>
      </c>
      <c r="D6" s="38" t="s">
        <v>50</v>
      </c>
      <c r="E6" s="37"/>
      <c r="F6" s="38" t="s">
        <v>51</v>
      </c>
      <c r="G6" s="38" t="s">
        <v>52</v>
      </c>
      <c r="H6" s="37" t="s">
        <v>53</v>
      </c>
      <c r="I6" s="37" t="s">
        <v>54</v>
      </c>
    </row>
    <row r="7" spans="1:9" ht="85" customHeight="1" x14ac:dyDescent="0.25">
      <c r="A7" s="10" t="s">
        <v>87</v>
      </c>
      <c r="B7" s="13" t="s">
        <v>11</v>
      </c>
      <c r="C7" s="11">
        <v>500000</v>
      </c>
      <c r="D7" s="12">
        <v>438700</v>
      </c>
      <c r="E7" s="2" t="s">
        <v>9</v>
      </c>
      <c r="F7" s="13" t="s">
        <v>55</v>
      </c>
      <c r="G7" s="13" t="s">
        <v>89</v>
      </c>
      <c r="H7" s="3" t="s">
        <v>6</v>
      </c>
      <c r="I7" s="3" t="s">
        <v>121</v>
      </c>
    </row>
    <row r="8" spans="1:9" ht="65.150000000000006" customHeight="1" x14ac:dyDescent="0.25">
      <c r="A8" s="22">
        <v>2</v>
      </c>
      <c r="B8" s="14" t="s">
        <v>12</v>
      </c>
      <c r="C8" s="7">
        <v>32400</v>
      </c>
      <c r="D8" s="25">
        <v>32400</v>
      </c>
      <c r="E8" s="1" t="s">
        <v>4</v>
      </c>
      <c r="F8" s="14" t="s">
        <v>56</v>
      </c>
      <c r="G8" s="14" t="s">
        <v>90</v>
      </c>
      <c r="H8" s="9" t="s">
        <v>8</v>
      </c>
      <c r="I8" s="3" t="s">
        <v>122</v>
      </c>
    </row>
    <row r="9" spans="1:9" ht="63.65" customHeight="1" x14ac:dyDescent="0.25">
      <c r="A9" s="22">
        <v>3</v>
      </c>
      <c r="B9" s="14" t="s">
        <v>13</v>
      </c>
      <c r="C9" s="49">
        <v>25000</v>
      </c>
      <c r="D9" s="47">
        <v>16500</v>
      </c>
      <c r="E9" s="1" t="s">
        <v>4</v>
      </c>
      <c r="F9" s="13" t="s">
        <v>57</v>
      </c>
      <c r="G9" s="13" t="s">
        <v>91</v>
      </c>
      <c r="H9" s="9" t="s">
        <v>6</v>
      </c>
      <c r="I9" s="3" t="s">
        <v>123</v>
      </c>
    </row>
    <row r="10" spans="1:9" ht="48" customHeight="1" x14ac:dyDescent="0.25">
      <c r="A10" s="22">
        <v>4</v>
      </c>
      <c r="B10" s="13" t="s">
        <v>14</v>
      </c>
      <c r="C10" s="11">
        <v>71797</v>
      </c>
      <c r="D10" s="12">
        <v>71797</v>
      </c>
      <c r="E10" s="1" t="s">
        <v>4</v>
      </c>
      <c r="F10" s="13" t="s">
        <v>58</v>
      </c>
      <c r="G10" s="13" t="s">
        <v>92</v>
      </c>
      <c r="H10" s="3" t="s">
        <v>6</v>
      </c>
      <c r="I10" s="3" t="s">
        <v>124</v>
      </c>
    </row>
    <row r="11" spans="1:9" ht="62.15" customHeight="1" x14ac:dyDescent="0.25">
      <c r="A11" s="22">
        <v>5</v>
      </c>
      <c r="B11" s="13" t="s">
        <v>15</v>
      </c>
      <c r="C11" s="7">
        <v>41000</v>
      </c>
      <c r="D11" s="25">
        <v>63000</v>
      </c>
      <c r="E11" s="1" t="s">
        <v>4</v>
      </c>
      <c r="F11" s="14" t="s">
        <v>59</v>
      </c>
      <c r="G11" s="14" t="s">
        <v>93</v>
      </c>
      <c r="H11" s="9" t="s">
        <v>8</v>
      </c>
      <c r="I11" s="3" t="s">
        <v>125</v>
      </c>
    </row>
    <row r="12" spans="1:9" ht="54" x14ac:dyDescent="0.25">
      <c r="A12" s="22">
        <v>6</v>
      </c>
      <c r="B12" s="13" t="s">
        <v>16</v>
      </c>
      <c r="C12" s="26">
        <v>28700</v>
      </c>
      <c r="D12" s="25">
        <v>28700</v>
      </c>
      <c r="E12" s="1" t="s">
        <v>4</v>
      </c>
      <c r="F12" s="39" t="s">
        <v>60</v>
      </c>
      <c r="G12" s="39" t="s">
        <v>94</v>
      </c>
      <c r="H12" s="9" t="s">
        <v>8</v>
      </c>
      <c r="I12" s="3" t="s">
        <v>126</v>
      </c>
    </row>
    <row r="13" spans="1:9" ht="62.15" customHeight="1" x14ac:dyDescent="0.25">
      <c r="A13" s="22">
        <v>7</v>
      </c>
      <c r="B13" s="14" t="s">
        <v>17</v>
      </c>
      <c r="C13" s="26">
        <v>50000</v>
      </c>
      <c r="D13" s="25">
        <v>41600</v>
      </c>
      <c r="E13" s="1" t="s">
        <v>4</v>
      </c>
      <c r="F13" s="47" t="s">
        <v>61</v>
      </c>
      <c r="G13" s="47" t="s">
        <v>95</v>
      </c>
      <c r="H13" s="9" t="s">
        <v>8</v>
      </c>
      <c r="I13" s="3" t="s">
        <v>127</v>
      </c>
    </row>
    <row r="14" spans="1:9" ht="72" x14ac:dyDescent="0.25">
      <c r="A14" s="42">
        <v>8</v>
      </c>
      <c r="B14" s="40" t="s">
        <v>18</v>
      </c>
      <c r="C14" s="15">
        <v>25736.639999999999</v>
      </c>
      <c r="D14" s="16">
        <v>22105.21</v>
      </c>
      <c r="E14" s="17" t="s">
        <v>4</v>
      </c>
      <c r="F14" s="18" t="s">
        <v>62</v>
      </c>
      <c r="G14" s="18" t="s">
        <v>96</v>
      </c>
      <c r="H14" s="6" t="s">
        <v>8</v>
      </c>
      <c r="I14" s="9" t="s">
        <v>128</v>
      </c>
    </row>
    <row r="15" spans="1:9" ht="38.5" customHeight="1" x14ac:dyDescent="0.25">
      <c r="A15" s="43"/>
      <c r="B15" s="41"/>
      <c r="C15" s="15">
        <v>12000</v>
      </c>
      <c r="D15" s="16">
        <v>10500</v>
      </c>
      <c r="E15" s="48"/>
      <c r="F15" s="18" t="s">
        <v>63</v>
      </c>
      <c r="G15" s="18" t="s">
        <v>97</v>
      </c>
      <c r="H15" s="9" t="s">
        <v>8</v>
      </c>
      <c r="I15" s="9" t="s">
        <v>129</v>
      </c>
    </row>
    <row r="16" spans="1:9" ht="90" x14ac:dyDescent="0.25">
      <c r="A16" s="22">
        <v>9</v>
      </c>
      <c r="B16" s="13" t="s">
        <v>19</v>
      </c>
      <c r="C16" s="8">
        <v>12712.72</v>
      </c>
      <c r="D16" s="25">
        <v>12712.72</v>
      </c>
      <c r="E16" s="1" t="s">
        <v>4</v>
      </c>
      <c r="F16" s="14" t="s">
        <v>64</v>
      </c>
      <c r="G16" s="14" t="s">
        <v>98</v>
      </c>
      <c r="H16" s="9" t="s">
        <v>8</v>
      </c>
      <c r="I16" s="9" t="s">
        <v>130</v>
      </c>
    </row>
    <row r="17" spans="1:9" ht="36" x14ac:dyDescent="0.25">
      <c r="A17" s="22">
        <v>10</v>
      </c>
      <c r="B17" s="13" t="s">
        <v>41</v>
      </c>
      <c r="C17" s="8">
        <v>27606</v>
      </c>
      <c r="D17" s="16">
        <v>27606</v>
      </c>
      <c r="E17" s="1" t="s">
        <v>4</v>
      </c>
      <c r="F17" s="14" t="s">
        <v>65</v>
      </c>
      <c r="G17" s="14" t="s">
        <v>99</v>
      </c>
      <c r="H17" s="9" t="s">
        <v>8</v>
      </c>
      <c r="I17" s="9" t="s">
        <v>131</v>
      </c>
    </row>
    <row r="18" spans="1:9" ht="36" x14ac:dyDescent="0.25">
      <c r="A18" s="22">
        <v>11</v>
      </c>
      <c r="B18" s="19" t="s">
        <v>20</v>
      </c>
      <c r="C18" s="20">
        <v>250000</v>
      </c>
      <c r="D18" s="20">
        <v>205000</v>
      </c>
      <c r="E18" s="21" t="s">
        <v>4</v>
      </c>
      <c r="F18" s="19" t="s">
        <v>66</v>
      </c>
      <c r="G18" s="19" t="s">
        <v>100</v>
      </c>
      <c r="H18" s="5" t="s">
        <v>8</v>
      </c>
      <c r="I18" s="5" t="s">
        <v>132</v>
      </c>
    </row>
    <row r="19" spans="1:9" ht="54" x14ac:dyDescent="0.25">
      <c r="A19" s="22">
        <v>12</v>
      </c>
      <c r="B19" s="5" t="s">
        <v>21</v>
      </c>
      <c r="C19" s="20">
        <v>19800</v>
      </c>
      <c r="D19" s="20">
        <v>19795</v>
      </c>
      <c r="E19" s="21" t="s">
        <v>4</v>
      </c>
      <c r="F19" s="19" t="s">
        <v>67</v>
      </c>
      <c r="G19" s="19" t="s">
        <v>101</v>
      </c>
      <c r="H19" s="5" t="s">
        <v>8</v>
      </c>
      <c r="I19" s="45" t="s">
        <v>133</v>
      </c>
    </row>
    <row r="20" spans="1:9" ht="54" x14ac:dyDescent="0.25">
      <c r="A20" s="22">
        <v>13</v>
      </c>
      <c r="B20" s="19" t="s">
        <v>22</v>
      </c>
      <c r="C20" s="20">
        <v>29200</v>
      </c>
      <c r="D20" s="20">
        <v>29157.5</v>
      </c>
      <c r="E20" s="21" t="s">
        <v>4</v>
      </c>
      <c r="F20" s="19" t="s">
        <v>68</v>
      </c>
      <c r="G20" s="19" t="s">
        <v>102</v>
      </c>
      <c r="H20" s="5" t="s">
        <v>8</v>
      </c>
      <c r="I20" s="5" t="s">
        <v>134</v>
      </c>
    </row>
    <row r="21" spans="1:9" ht="54" x14ac:dyDescent="0.25">
      <c r="A21" s="22">
        <v>14</v>
      </c>
      <c r="B21" s="19" t="s">
        <v>23</v>
      </c>
      <c r="C21" s="20">
        <v>59500</v>
      </c>
      <c r="D21" s="20">
        <v>59492</v>
      </c>
      <c r="E21" s="21" t="s">
        <v>4</v>
      </c>
      <c r="F21" s="19" t="s">
        <v>79</v>
      </c>
      <c r="G21" s="19" t="s">
        <v>103</v>
      </c>
      <c r="H21" s="5" t="s">
        <v>8</v>
      </c>
      <c r="I21" s="5" t="s">
        <v>135</v>
      </c>
    </row>
    <row r="22" spans="1:9" ht="36" x14ac:dyDescent="0.25">
      <c r="A22" s="22">
        <v>15</v>
      </c>
      <c r="B22" s="19" t="s">
        <v>24</v>
      </c>
      <c r="C22" s="20">
        <v>20000</v>
      </c>
      <c r="D22" s="20">
        <v>20000</v>
      </c>
      <c r="E22" s="21" t="s">
        <v>4</v>
      </c>
      <c r="F22" s="19" t="s">
        <v>80</v>
      </c>
      <c r="G22" s="19" t="s">
        <v>104</v>
      </c>
      <c r="H22" s="5" t="s">
        <v>8</v>
      </c>
      <c r="I22" s="5" t="s">
        <v>136</v>
      </c>
    </row>
    <row r="23" spans="1:9" ht="54" x14ac:dyDescent="0.25">
      <c r="A23" s="22">
        <v>16</v>
      </c>
      <c r="B23" s="5" t="s">
        <v>25</v>
      </c>
      <c r="C23" s="20">
        <v>34000</v>
      </c>
      <c r="D23" s="20">
        <v>34000</v>
      </c>
      <c r="E23" s="21" t="s">
        <v>4</v>
      </c>
      <c r="F23" s="19" t="s">
        <v>81</v>
      </c>
      <c r="G23" s="19" t="s">
        <v>105</v>
      </c>
      <c r="H23" s="5" t="s">
        <v>6</v>
      </c>
      <c r="I23" s="45" t="s">
        <v>137</v>
      </c>
    </row>
    <row r="24" spans="1:9" ht="42.65" customHeight="1" x14ac:dyDescent="0.25">
      <c r="A24" s="22">
        <v>17</v>
      </c>
      <c r="B24" s="5" t="s">
        <v>26</v>
      </c>
      <c r="C24" s="20">
        <v>1306800</v>
      </c>
      <c r="D24" s="20">
        <v>1247400</v>
      </c>
      <c r="E24" s="21" t="s">
        <v>9</v>
      </c>
      <c r="F24" s="19" t="s">
        <v>82</v>
      </c>
      <c r="G24" s="19" t="s">
        <v>106</v>
      </c>
      <c r="H24" s="5" t="s">
        <v>6</v>
      </c>
      <c r="I24" s="5" t="s">
        <v>138</v>
      </c>
    </row>
    <row r="25" spans="1:9" ht="44.15" customHeight="1" x14ac:dyDescent="0.25">
      <c r="A25" s="22">
        <v>18</v>
      </c>
      <c r="B25" s="19" t="s">
        <v>27</v>
      </c>
      <c r="C25" s="20">
        <v>1108800</v>
      </c>
      <c r="D25" s="23">
        <v>1108800</v>
      </c>
      <c r="E25" s="21" t="s">
        <v>9</v>
      </c>
      <c r="F25" s="19" t="s">
        <v>83</v>
      </c>
      <c r="G25" s="19" t="s">
        <v>107</v>
      </c>
      <c r="H25" s="5" t="s">
        <v>6</v>
      </c>
      <c r="I25" s="5" t="s">
        <v>139</v>
      </c>
    </row>
    <row r="26" spans="1:9" ht="44.15" customHeight="1" x14ac:dyDescent="0.25">
      <c r="A26" s="22">
        <v>19</v>
      </c>
      <c r="B26" s="5" t="s">
        <v>28</v>
      </c>
      <c r="C26" s="20">
        <v>291000</v>
      </c>
      <c r="D26" s="20">
        <v>290130</v>
      </c>
      <c r="E26" s="21" t="s">
        <v>4</v>
      </c>
      <c r="F26" s="19" t="s">
        <v>84</v>
      </c>
      <c r="G26" s="19" t="s">
        <v>108</v>
      </c>
      <c r="H26" s="5" t="s">
        <v>6</v>
      </c>
      <c r="I26" s="5" t="s">
        <v>140</v>
      </c>
    </row>
    <row r="27" spans="1:9" ht="48" customHeight="1" x14ac:dyDescent="0.25">
      <c r="A27" s="22">
        <v>20</v>
      </c>
      <c r="B27" s="19" t="s">
        <v>29</v>
      </c>
      <c r="C27" s="20">
        <v>30000</v>
      </c>
      <c r="D27" s="20">
        <v>29960</v>
      </c>
      <c r="E27" s="21" t="s">
        <v>4</v>
      </c>
      <c r="F27" s="19" t="s">
        <v>85</v>
      </c>
      <c r="G27" s="19" t="s">
        <v>109</v>
      </c>
      <c r="H27" s="5" t="s">
        <v>8</v>
      </c>
      <c r="I27" s="5" t="s">
        <v>141</v>
      </c>
    </row>
    <row r="28" spans="1:9" ht="48" customHeight="1" x14ac:dyDescent="0.25">
      <c r="A28" s="22">
        <v>21</v>
      </c>
      <c r="B28" s="19" t="s">
        <v>30</v>
      </c>
      <c r="C28" s="20">
        <v>9700</v>
      </c>
      <c r="D28" s="20">
        <v>9639</v>
      </c>
      <c r="E28" s="21" t="s">
        <v>4</v>
      </c>
      <c r="F28" s="19" t="s">
        <v>86</v>
      </c>
      <c r="G28" s="19" t="s">
        <v>110</v>
      </c>
      <c r="H28" s="5" t="s">
        <v>8</v>
      </c>
      <c r="I28" s="5" t="s">
        <v>142</v>
      </c>
    </row>
    <row r="29" spans="1:9" ht="36" x14ac:dyDescent="0.25">
      <c r="A29" s="22">
        <v>22</v>
      </c>
      <c r="B29" s="5" t="s">
        <v>31</v>
      </c>
      <c r="C29" s="20">
        <v>151255.20000000001</v>
      </c>
      <c r="D29" s="20">
        <v>151255.20000000001</v>
      </c>
      <c r="E29" s="4" t="s">
        <v>10</v>
      </c>
      <c r="F29" s="19" t="s">
        <v>78</v>
      </c>
      <c r="G29" s="19" t="s">
        <v>111</v>
      </c>
      <c r="H29" s="9" t="s">
        <v>6</v>
      </c>
      <c r="I29" s="9" t="s">
        <v>143</v>
      </c>
    </row>
    <row r="30" spans="1:9" ht="36" x14ac:dyDescent="0.25">
      <c r="A30" s="22">
        <v>23</v>
      </c>
      <c r="B30" s="19" t="s">
        <v>32</v>
      </c>
      <c r="C30" s="20">
        <v>20000</v>
      </c>
      <c r="D30" s="24">
        <v>20000</v>
      </c>
      <c r="E30" s="4" t="s">
        <v>4</v>
      </c>
      <c r="F30" s="19" t="s">
        <v>76</v>
      </c>
      <c r="G30" s="19" t="s">
        <v>112</v>
      </c>
      <c r="H30" s="5" t="s">
        <v>6</v>
      </c>
      <c r="I30" s="5" t="s">
        <v>144</v>
      </c>
    </row>
    <row r="31" spans="1:9" ht="54" x14ac:dyDescent="0.25">
      <c r="A31" s="22">
        <v>24</v>
      </c>
      <c r="B31" s="19" t="s">
        <v>33</v>
      </c>
      <c r="C31" s="20">
        <v>12400</v>
      </c>
      <c r="D31" s="24">
        <v>12400</v>
      </c>
      <c r="E31" s="4" t="s">
        <v>4</v>
      </c>
      <c r="F31" s="19" t="s">
        <v>77</v>
      </c>
      <c r="G31" s="19" t="s">
        <v>113</v>
      </c>
      <c r="H31" s="5" t="s">
        <v>6</v>
      </c>
      <c r="I31" s="5" t="s">
        <v>145</v>
      </c>
    </row>
    <row r="32" spans="1:9" ht="47.15" customHeight="1" x14ac:dyDescent="0.25">
      <c r="A32" s="22">
        <v>25</v>
      </c>
      <c r="B32" s="19" t="s">
        <v>34</v>
      </c>
      <c r="C32" s="20">
        <v>55000</v>
      </c>
      <c r="D32" s="24">
        <v>55000</v>
      </c>
      <c r="E32" s="4" t="s">
        <v>4</v>
      </c>
      <c r="F32" s="19" t="s">
        <v>75</v>
      </c>
      <c r="G32" s="19" t="s">
        <v>114</v>
      </c>
      <c r="H32" s="5" t="s">
        <v>6</v>
      </c>
      <c r="I32" s="5" t="s">
        <v>146</v>
      </c>
    </row>
    <row r="33" spans="1:9" ht="62.5" customHeight="1" x14ac:dyDescent="0.25">
      <c r="A33" s="22">
        <v>26</v>
      </c>
      <c r="B33" s="19" t="s">
        <v>35</v>
      </c>
      <c r="C33" s="20">
        <v>26000</v>
      </c>
      <c r="D33" s="24">
        <v>26000</v>
      </c>
      <c r="E33" s="4" t="s">
        <v>4</v>
      </c>
      <c r="F33" s="19" t="s">
        <v>74</v>
      </c>
      <c r="G33" s="19" t="s">
        <v>115</v>
      </c>
      <c r="H33" s="5" t="s">
        <v>6</v>
      </c>
      <c r="I33" s="5" t="s">
        <v>147</v>
      </c>
    </row>
    <row r="34" spans="1:9" ht="59.15" customHeight="1" x14ac:dyDescent="0.25">
      <c r="A34" s="22">
        <v>27</v>
      </c>
      <c r="B34" s="19" t="s">
        <v>36</v>
      </c>
      <c r="C34" s="20">
        <v>5700</v>
      </c>
      <c r="D34" s="24">
        <v>5700</v>
      </c>
      <c r="E34" s="4" t="s">
        <v>4</v>
      </c>
      <c r="F34" s="19" t="s">
        <v>73</v>
      </c>
      <c r="G34" s="19" t="s">
        <v>116</v>
      </c>
      <c r="H34" s="5" t="s">
        <v>6</v>
      </c>
      <c r="I34" s="5" t="s">
        <v>148</v>
      </c>
    </row>
    <row r="35" spans="1:9" ht="61" customHeight="1" x14ac:dyDescent="0.25">
      <c r="A35" s="22">
        <v>28</v>
      </c>
      <c r="B35" s="19" t="s">
        <v>37</v>
      </c>
      <c r="C35" s="20">
        <v>16600</v>
      </c>
      <c r="D35" s="24">
        <v>16600</v>
      </c>
      <c r="E35" s="4" t="s">
        <v>4</v>
      </c>
      <c r="F35" s="19" t="s">
        <v>72</v>
      </c>
      <c r="G35" s="19" t="s">
        <v>117</v>
      </c>
      <c r="H35" s="5" t="s">
        <v>6</v>
      </c>
      <c r="I35" s="5" t="s">
        <v>149</v>
      </c>
    </row>
    <row r="36" spans="1:9" ht="54" x14ac:dyDescent="0.25">
      <c r="A36" s="22">
        <v>29</v>
      </c>
      <c r="B36" s="19" t="s">
        <v>38</v>
      </c>
      <c r="C36" s="20">
        <v>29600</v>
      </c>
      <c r="D36" s="24">
        <v>29600</v>
      </c>
      <c r="E36" s="4" t="s">
        <v>4</v>
      </c>
      <c r="F36" s="19" t="s">
        <v>71</v>
      </c>
      <c r="G36" s="19" t="s">
        <v>118</v>
      </c>
      <c r="H36" s="5" t="s">
        <v>6</v>
      </c>
      <c r="I36" s="5" t="s">
        <v>150</v>
      </c>
    </row>
    <row r="37" spans="1:9" ht="72" x14ac:dyDescent="0.25">
      <c r="A37" s="22">
        <v>30</v>
      </c>
      <c r="B37" s="19" t="s">
        <v>39</v>
      </c>
      <c r="C37" s="20">
        <v>19600</v>
      </c>
      <c r="D37" s="24">
        <v>19600</v>
      </c>
      <c r="E37" s="4" t="s">
        <v>4</v>
      </c>
      <c r="F37" s="19" t="s">
        <v>70</v>
      </c>
      <c r="G37" s="19" t="s">
        <v>119</v>
      </c>
      <c r="H37" s="5" t="s">
        <v>6</v>
      </c>
      <c r="I37" s="5" t="s">
        <v>151</v>
      </c>
    </row>
    <row r="38" spans="1:9" ht="54" x14ac:dyDescent="0.25">
      <c r="A38" s="22">
        <v>31</v>
      </c>
      <c r="B38" s="19" t="s">
        <v>40</v>
      </c>
      <c r="C38" s="20">
        <v>10600</v>
      </c>
      <c r="D38" s="24">
        <v>10600</v>
      </c>
      <c r="E38" s="4" t="s">
        <v>4</v>
      </c>
      <c r="F38" s="19" t="s">
        <v>69</v>
      </c>
      <c r="G38" s="19" t="s">
        <v>120</v>
      </c>
      <c r="H38" s="5" t="s">
        <v>6</v>
      </c>
      <c r="I38" s="5" t="s">
        <v>152</v>
      </c>
    </row>
  </sheetData>
  <mergeCells count="3">
    <mergeCell ref="A2:I2"/>
    <mergeCell ref="A3:I3"/>
    <mergeCell ref="A4:I4"/>
  </mergeCells>
  <phoneticPr fontId="7" type="noConversion"/>
  <dataValidations count="4">
    <dataValidation type="list" allowBlank="1" showInputMessage="1" showErrorMessage="1" sqref="E16:E17 E7:E13" xr:uid="{528EDB98-D80C-426C-A13C-26602F06F398}">
      <formula1>"วิธีเฉพาะเจาะจง, วิธีตกลงราคาเพื่อการพาณิชย์, วิธีสอบราคาเพื่อการพาณิชย์, วิธีพิเศษเพื่อการพาณิชย์,วิธีกรณีพิเศษเพื่อการพาณิชย์,อื่น ๆ"</formula1>
    </dataValidation>
    <dataValidation type="list" allowBlank="1" showInputMessage="1" showErrorMessage="1" sqref="E7:E17" xr:uid="{105D7553-A723-4FE1-9DE3-3901CA09F5FD}">
      <formula1>"วิธีประกาศเชิญชวนทั่วไป, วิธีคัดเลือก, วิธีเฉพาะเจาะจง, วิธีตกลงราคาการพาณิชย์โดยตรง, วิธีสอบราคาการพาณิชย์โดยตรง, วิธีพิเศษการพาณิชย์โดยตรง, อื่น ๆ"</formula1>
    </dataValidation>
    <dataValidation type="list" allowBlank="1" showInputMessage="1" showErrorMessage="1" sqref="E18:E38" xr:uid="{620440F5-06BC-473E-B69D-F6A721FB3E60}">
      <formula1>"วิธีประกวดราคาอิเล็กทรอนิกส์,วิธีเฉพาะเจาะจง, วิธีตกลงราคาการพาณิชย์โดยตรง, วิธีสอบราคาการพาณิชย์โดยตรง, วิธีพิเศษการพาณิชย์โดยตรง,วิธีกรณีพิเศษการพาณิชย์โดยตรง,อื่น ๆ"</formula1>
    </dataValidation>
    <dataValidation type="list" allowBlank="1" showInputMessage="1" showErrorMessage="1" sqref="H7:H38" xr:uid="{27BC7714-1BFA-47E8-89B8-DA9C6F8069BD}">
      <formula1>"เกณฑ์ราคา, ประสิทธิภาพและราคา, มีคุณสมบัติตามที่กำหนด"</formula1>
    </dataValidation>
  </dataValidations>
  <pageMargins left="0.43307086614173229" right="0.15748031496062992" top="0.39370078740157483" bottom="0.43307086614173229"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A172D-B00C-4446-B1DB-7D0A9DCE2159}">
  <sheetPr>
    <tabColor rgb="FFFFFF00"/>
  </sheetPr>
  <dimension ref="A1:I55"/>
  <sheetViews>
    <sheetView tabSelected="1" topLeftCell="A53" zoomScale="120" zoomScaleNormal="120" workbookViewId="0">
      <selection activeCell="A54" sqref="A54:XFD54"/>
    </sheetView>
  </sheetViews>
  <sheetFormatPr defaultColWidth="9.08984375" defaultRowHeight="18" x14ac:dyDescent="0.25"/>
  <cols>
    <col min="1" max="1" width="7.1796875" style="29" customWidth="1"/>
    <col min="2" max="2" width="36" style="27" customWidth="1"/>
    <col min="3" max="3" width="14.90625" style="76" customWidth="1"/>
    <col min="4" max="4" width="15.6328125" style="77" customWidth="1"/>
    <col min="5" max="5" width="24.54296875" style="29" customWidth="1"/>
    <col min="6" max="6" width="46.6328125" style="54" bestFit="1" customWidth="1"/>
    <col min="7" max="7" width="46.1796875" style="28" bestFit="1" customWidth="1"/>
    <col min="8" max="8" width="14.6328125" style="29" customWidth="1"/>
    <col min="9" max="9" width="26.6328125" style="29" customWidth="1"/>
    <col min="10" max="16384" width="9.08984375" style="27"/>
  </cols>
  <sheetData>
    <row r="1" spans="1:9" x14ac:dyDescent="0.25">
      <c r="A1" s="30"/>
      <c r="B1" s="31"/>
      <c r="C1" s="70"/>
      <c r="D1" s="71"/>
      <c r="E1" s="30"/>
      <c r="F1" s="53"/>
      <c r="G1" s="32"/>
      <c r="H1" s="33"/>
      <c r="I1" s="30" t="s">
        <v>42</v>
      </c>
    </row>
    <row r="2" spans="1:9" x14ac:dyDescent="0.25">
      <c r="A2" s="83" t="s">
        <v>323</v>
      </c>
      <c r="B2" s="83"/>
      <c r="C2" s="83"/>
      <c r="D2" s="83"/>
      <c r="E2" s="83"/>
      <c r="F2" s="83"/>
      <c r="G2" s="83"/>
      <c r="H2" s="83"/>
      <c r="I2" s="83"/>
    </row>
    <row r="3" spans="1:9" x14ac:dyDescent="0.25">
      <c r="A3" s="83" t="s">
        <v>7</v>
      </c>
      <c r="B3" s="83"/>
      <c r="C3" s="83"/>
      <c r="D3" s="83"/>
      <c r="E3" s="83"/>
      <c r="F3" s="83"/>
      <c r="G3" s="83"/>
      <c r="H3" s="83"/>
      <c r="I3" s="83"/>
    </row>
    <row r="4" spans="1:9" x14ac:dyDescent="0.25">
      <c r="A4" s="84" t="s">
        <v>269</v>
      </c>
      <c r="B4" s="84"/>
      <c r="C4" s="84"/>
      <c r="D4" s="84"/>
      <c r="E4" s="84"/>
      <c r="F4" s="84"/>
      <c r="G4" s="84"/>
      <c r="H4" s="84"/>
      <c r="I4" s="84"/>
    </row>
    <row r="5" spans="1:9" s="58" customFormat="1" ht="15.5" x14ac:dyDescent="0.25">
      <c r="A5" s="55" t="s">
        <v>0</v>
      </c>
      <c r="B5" s="55" t="s">
        <v>1</v>
      </c>
      <c r="C5" s="72" t="s">
        <v>44</v>
      </c>
      <c r="D5" s="73" t="s">
        <v>2</v>
      </c>
      <c r="E5" s="55" t="s">
        <v>5</v>
      </c>
      <c r="F5" s="56" t="s">
        <v>45</v>
      </c>
      <c r="G5" s="57" t="s">
        <v>46</v>
      </c>
      <c r="H5" s="55" t="s">
        <v>47</v>
      </c>
      <c r="I5" s="55" t="s">
        <v>48</v>
      </c>
    </row>
    <row r="6" spans="1:9" s="58" customFormat="1" ht="15.5" x14ac:dyDescent="0.25">
      <c r="A6" s="59"/>
      <c r="B6" s="59"/>
      <c r="C6" s="74" t="s">
        <v>49</v>
      </c>
      <c r="D6" s="74" t="s">
        <v>50</v>
      </c>
      <c r="E6" s="59"/>
      <c r="F6" s="61" t="s">
        <v>51</v>
      </c>
      <c r="G6" s="60" t="s">
        <v>52</v>
      </c>
      <c r="H6" s="59" t="s">
        <v>53</v>
      </c>
      <c r="I6" s="59" t="s">
        <v>54</v>
      </c>
    </row>
    <row r="7" spans="1:9" s="58" customFormat="1" ht="36" x14ac:dyDescent="0.25">
      <c r="A7" s="62">
        <v>1</v>
      </c>
      <c r="B7" s="79" t="s">
        <v>270</v>
      </c>
      <c r="C7" s="75">
        <v>1159345</v>
      </c>
      <c r="D7" s="75">
        <v>1159345</v>
      </c>
      <c r="E7" s="69" t="s">
        <v>9</v>
      </c>
      <c r="F7" s="79" t="s">
        <v>171</v>
      </c>
      <c r="G7" s="80" t="s">
        <v>174</v>
      </c>
      <c r="H7" s="66" t="s">
        <v>8</v>
      </c>
      <c r="I7" s="62" t="s">
        <v>172</v>
      </c>
    </row>
    <row r="8" spans="1:9" s="58" customFormat="1" ht="36" x14ac:dyDescent="0.25">
      <c r="A8" s="62">
        <v>2</v>
      </c>
      <c r="B8" s="64" t="s">
        <v>271</v>
      </c>
      <c r="C8" s="78">
        <v>16225</v>
      </c>
      <c r="D8" s="78">
        <v>16225</v>
      </c>
      <c r="E8" s="65" t="s">
        <v>4</v>
      </c>
      <c r="F8" s="64" t="s">
        <v>173</v>
      </c>
      <c r="G8" s="80" t="s">
        <v>175</v>
      </c>
      <c r="H8" s="66" t="s">
        <v>8</v>
      </c>
      <c r="I8" s="62" t="s">
        <v>296</v>
      </c>
    </row>
    <row r="9" spans="1:9" s="58" customFormat="1" x14ac:dyDescent="0.25">
      <c r="A9" s="62">
        <v>3</v>
      </c>
      <c r="B9" s="64" t="s">
        <v>272</v>
      </c>
      <c r="C9" s="75">
        <v>41000</v>
      </c>
      <c r="D9" s="75">
        <v>63000</v>
      </c>
      <c r="E9" s="65" t="s">
        <v>4</v>
      </c>
      <c r="F9" s="79" t="s">
        <v>176</v>
      </c>
      <c r="G9" s="64" t="s">
        <v>177</v>
      </c>
      <c r="H9" s="66" t="s">
        <v>8</v>
      </c>
      <c r="I9" s="62" t="s">
        <v>297</v>
      </c>
    </row>
    <row r="10" spans="1:9" s="58" customFormat="1" x14ac:dyDescent="0.25">
      <c r="A10" s="62">
        <v>4</v>
      </c>
      <c r="B10" s="64" t="s">
        <v>273</v>
      </c>
      <c r="C10" s="75">
        <v>17000</v>
      </c>
      <c r="D10" s="75">
        <v>16050</v>
      </c>
      <c r="E10" s="65" t="s">
        <v>4</v>
      </c>
      <c r="F10" s="79" t="s">
        <v>178</v>
      </c>
      <c r="G10" s="79" t="s">
        <v>179</v>
      </c>
      <c r="H10" s="66" t="s">
        <v>8</v>
      </c>
      <c r="I10" s="82" t="s">
        <v>297</v>
      </c>
    </row>
    <row r="11" spans="1:9" s="58" customFormat="1" ht="36" x14ac:dyDescent="0.25">
      <c r="A11" s="62">
        <v>5</v>
      </c>
      <c r="B11" s="64" t="s">
        <v>274</v>
      </c>
      <c r="C11" s="78">
        <v>9000</v>
      </c>
      <c r="D11" s="78">
        <v>15000</v>
      </c>
      <c r="E11" s="65" t="s">
        <v>4</v>
      </c>
      <c r="F11" s="64" t="s">
        <v>180</v>
      </c>
      <c r="G11" s="64" t="s">
        <v>183</v>
      </c>
      <c r="H11" s="66" t="s">
        <v>8</v>
      </c>
      <c r="I11" s="62" t="s">
        <v>298</v>
      </c>
    </row>
    <row r="12" spans="1:9" s="58" customFormat="1" x14ac:dyDescent="0.25">
      <c r="A12" s="62">
        <v>6</v>
      </c>
      <c r="B12" s="64" t="s">
        <v>275</v>
      </c>
      <c r="C12" s="78">
        <v>7000</v>
      </c>
      <c r="D12" s="78">
        <v>15000</v>
      </c>
      <c r="E12" s="65" t="s">
        <v>4</v>
      </c>
      <c r="F12" s="64" t="s">
        <v>181</v>
      </c>
      <c r="G12" s="64" t="s">
        <v>184</v>
      </c>
      <c r="H12" s="66" t="s">
        <v>8</v>
      </c>
      <c r="I12" s="62" t="s">
        <v>299</v>
      </c>
    </row>
    <row r="13" spans="1:9" s="58" customFormat="1" x14ac:dyDescent="0.25">
      <c r="A13" s="62">
        <v>7</v>
      </c>
      <c r="B13" s="64" t="s">
        <v>276</v>
      </c>
      <c r="C13" s="78">
        <v>6800.01</v>
      </c>
      <c r="D13" s="78">
        <v>6800.01</v>
      </c>
      <c r="E13" s="65" t="s">
        <v>4</v>
      </c>
      <c r="F13" s="64" t="s">
        <v>182</v>
      </c>
      <c r="G13" s="64" t="s">
        <v>185</v>
      </c>
      <c r="H13" s="66" t="s">
        <v>8</v>
      </c>
      <c r="I13" s="62" t="s">
        <v>300</v>
      </c>
    </row>
    <row r="14" spans="1:9" s="58" customFormat="1" ht="36" x14ac:dyDescent="0.25">
      <c r="A14" s="62">
        <v>8</v>
      </c>
      <c r="B14" s="64" t="s">
        <v>277</v>
      </c>
      <c r="C14" s="78">
        <v>52300</v>
      </c>
      <c r="D14" s="78">
        <v>52300</v>
      </c>
      <c r="E14" s="65" t="s">
        <v>4</v>
      </c>
      <c r="F14" s="64" t="s">
        <v>186</v>
      </c>
      <c r="G14" s="64" t="s">
        <v>187</v>
      </c>
      <c r="H14" s="66" t="s">
        <v>8</v>
      </c>
      <c r="I14" s="62" t="s">
        <v>301</v>
      </c>
    </row>
    <row r="15" spans="1:9" s="58" customFormat="1" x14ac:dyDescent="0.25">
      <c r="A15" s="62">
        <v>9</v>
      </c>
      <c r="B15" s="64" t="s">
        <v>278</v>
      </c>
      <c r="C15" s="78">
        <v>82000</v>
      </c>
      <c r="D15" s="78">
        <v>126000</v>
      </c>
      <c r="E15" s="65" t="s">
        <v>4</v>
      </c>
      <c r="F15" s="64" t="s">
        <v>188</v>
      </c>
      <c r="G15" s="64" t="s">
        <v>189</v>
      </c>
      <c r="H15" s="66" t="s">
        <v>8</v>
      </c>
      <c r="I15" s="62" t="s">
        <v>302</v>
      </c>
    </row>
    <row r="16" spans="1:9" s="58" customFormat="1" ht="36" x14ac:dyDescent="0.25">
      <c r="A16" s="62">
        <v>10</v>
      </c>
      <c r="B16" s="64" t="s">
        <v>279</v>
      </c>
      <c r="C16" s="75">
        <v>14000</v>
      </c>
      <c r="D16" s="75">
        <v>15000</v>
      </c>
      <c r="E16" s="65" t="s">
        <v>4</v>
      </c>
      <c r="F16" s="64" t="s">
        <v>190</v>
      </c>
      <c r="G16" s="64" t="s">
        <v>191</v>
      </c>
      <c r="H16" s="66" t="s">
        <v>8</v>
      </c>
      <c r="I16" s="62" t="s">
        <v>192</v>
      </c>
    </row>
    <row r="17" spans="1:9" s="58" customFormat="1" ht="36" x14ac:dyDescent="0.25">
      <c r="A17" s="62">
        <v>11</v>
      </c>
      <c r="B17" s="64" t="s">
        <v>280</v>
      </c>
      <c r="C17" s="78">
        <v>8580</v>
      </c>
      <c r="D17" s="78">
        <v>15000</v>
      </c>
      <c r="E17" s="65" t="s">
        <v>4</v>
      </c>
      <c r="F17" s="64" t="s">
        <v>193</v>
      </c>
      <c r="G17" s="64" t="s">
        <v>194</v>
      </c>
      <c r="H17" s="66" t="s">
        <v>8</v>
      </c>
      <c r="I17" s="66" t="s">
        <v>303</v>
      </c>
    </row>
    <row r="18" spans="1:9" s="58" customFormat="1" x14ac:dyDescent="0.25">
      <c r="A18" s="62">
        <v>12</v>
      </c>
      <c r="B18" s="64" t="s">
        <v>281</v>
      </c>
      <c r="C18" s="78">
        <v>41000</v>
      </c>
      <c r="D18" s="78">
        <v>63000</v>
      </c>
      <c r="E18" s="65" t="s">
        <v>4</v>
      </c>
      <c r="F18" s="64" t="s">
        <v>195</v>
      </c>
      <c r="G18" s="64" t="s">
        <v>196</v>
      </c>
      <c r="H18" s="66" t="s">
        <v>8</v>
      </c>
      <c r="I18" s="66" t="s">
        <v>304</v>
      </c>
    </row>
    <row r="19" spans="1:9" s="58" customFormat="1" x14ac:dyDescent="0.25">
      <c r="A19" s="62">
        <v>13</v>
      </c>
      <c r="B19" s="64" t="s">
        <v>282</v>
      </c>
      <c r="C19" s="78">
        <v>41000</v>
      </c>
      <c r="D19" s="78">
        <v>63000</v>
      </c>
      <c r="E19" s="65" t="s">
        <v>4</v>
      </c>
      <c r="F19" s="64" t="s">
        <v>195</v>
      </c>
      <c r="G19" s="64" t="s">
        <v>196</v>
      </c>
      <c r="H19" s="66" t="s">
        <v>8</v>
      </c>
      <c r="I19" s="66" t="s">
        <v>305</v>
      </c>
    </row>
    <row r="20" spans="1:9" s="58" customFormat="1" x14ac:dyDescent="0.25">
      <c r="A20" s="62">
        <v>14</v>
      </c>
      <c r="B20" s="64" t="s">
        <v>283</v>
      </c>
      <c r="C20" s="78">
        <v>41000</v>
      </c>
      <c r="D20" s="78">
        <v>63000</v>
      </c>
      <c r="E20" s="65" t="s">
        <v>4</v>
      </c>
      <c r="F20" s="64" t="s">
        <v>195</v>
      </c>
      <c r="G20" s="64" t="s">
        <v>196</v>
      </c>
      <c r="H20" s="66" t="s">
        <v>8</v>
      </c>
      <c r="I20" s="66" t="s">
        <v>306</v>
      </c>
    </row>
    <row r="21" spans="1:9" s="58" customFormat="1" ht="36" x14ac:dyDescent="0.25">
      <c r="A21" s="62">
        <v>15</v>
      </c>
      <c r="B21" s="64" t="s">
        <v>284</v>
      </c>
      <c r="C21" s="78">
        <v>8380</v>
      </c>
      <c r="D21" s="78">
        <v>15000</v>
      </c>
      <c r="E21" s="65" t="s">
        <v>4</v>
      </c>
      <c r="F21" s="64" t="s">
        <v>197</v>
      </c>
      <c r="G21" s="64" t="s">
        <v>198</v>
      </c>
      <c r="H21" s="66" t="s">
        <v>8</v>
      </c>
      <c r="I21" s="66" t="s">
        <v>322</v>
      </c>
    </row>
    <row r="22" spans="1:9" s="58" customFormat="1" ht="36" x14ac:dyDescent="0.25">
      <c r="A22" s="62">
        <v>16</v>
      </c>
      <c r="B22" s="63" t="s">
        <v>285</v>
      </c>
      <c r="C22" s="75">
        <v>450000</v>
      </c>
      <c r="D22" s="75">
        <v>400400</v>
      </c>
      <c r="E22" s="69" t="s">
        <v>4</v>
      </c>
      <c r="F22" s="79" t="s">
        <v>199</v>
      </c>
      <c r="G22" s="80" t="s">
        <v>200</v>
      </c>
      <c r="H22" s="68" t="s">
        <v>8</v>
      </c>
      <c r="I22" s="68" t="s">
        <v>201</v>
      </c>
    </row>
    <row r="23" spans="1:9" s="58" customFormat="1" x14ac:dyDescent="0.25">
      <c r="A23" s="62">
        <v>17</v>
      </c>
      <c r="B23" s="63" t="s">
        <v>286</v>
      </c>
      <c r="C23" s="75">
        <v>38300</v>
      </c>
      <c r="D23" s="75">
        <v>38300</v>
      </c>
      <c r="E23" s="69" t="s">
        <v>4</v>
      </c>
      <c r="F23" s="79" t="s">
        <v>202</v>
      </c>
      <c r="G23" s="79" t="s">
        <v>203</v>
      </c>
      <c r="H23" s="68" t="s">
        <v>8</v>
      </c>
      <c r="I23" s="68" t="s">
        <v>204</v>
      </c>
    </row>
    <row r="24" spans="1:9" s="58" customFormat="1" ht="36" x14ac:dyDescent="0.25">
      <c r="A24" s="62">
        <v>18</v>
      </c>
      <c r="B24" s="63" t="s">
        <v>287</v>
      </c>
      <c r="C24" s="75">
        <v>28000</v>
      </c>
      <c r="D24" s="75">
        <v>28000</v>
      </c>
      <c r="E24" s="69" t="s">
        <v>4</v>
      </c>
      <c r="F24" s="79" t="s">
        <v>205</v>
      </c>
      <c r="G24" s="79" t="s">
        <v>206</v>
      </c>
      <c r="H24" s="68" t="s">
        <v>8</v>
      </c>
      <c r="I24" s="68" t="s">
        <v>307</v>
      </c>
    </row>
    <row r="25" spans="1:9" s="58" customFormat="1" ht="36" x14ac:dyDescent="0.25">
      <c r="A25" s="62">
        <v>19</v>
      </c>
      <c r="B25" s="63" t="s">
        <v>288</v>
      </c>
      <c r="C25" s="75">
        <v>47100</v>
      </c>
      <c r="D25" s="75">
        <v>47080</v>
      </c>
      <c r="E25" s="69" t="s">
        <v>4</v>
      </c>
      <c r="F25" s="79" t="s">
        <v>207</v>
      </c>
      <c r="G25" s="79" t="s">
        <v>208</v>
      </c>
      <c r="H25" s="68" t="s">
        <v>8</v>
      </c>
      <c r="I25" s="67" t="s">
        <v>308</v>
      </c>
    </row>
    <row r="26" spans="1:9" s="58" customFormat="1" ht="36" x14ac:dyDescent="0.25">
      <c r="A26" s="62">
        <v>20</v>
      </c>
      <c r="B26" s="63" t="s">
        <v>289</v>
      </c>
      <c r="C26" s="75">
        <v>181100</v>
      </c>
      <c r="D26" s="75">
        <v>181044</v>
      </c>
      <c r="E26" s="69" t="s">
        <v>4</v>
      </c>
      <c r="F26" s="79" t="s">
        <v>209</v>
      </c>
      <c r="G26" s="79" t="s">
        <v>210</v>
      </c>
      <c r="H26" s="68" t="s">
        <v>8</v>
      </c>
      <c r="I26" s="67" t="s">
        <v>211</v>
      </c>
    </row>
    <row r="27" spans="1:9" s="58" customFormat="1" x14ac:dyDescent="0.25">
      <c r="A27" s="62">
        <v>21</v>
      </c>
      <c r="B27" s="63" t="s">
        <v>290</v>
      </c>
      <c r="C27" s="75">
        <v>265000</v>
      </c>
      <c r="D27" s="75">
        <v>264455.84999999998</v>
      </c>
      <c r="E27" s="69" t="s">
        <v>4</v>
      </c>
      <c r="F27" s="79" t="s">
        <v>212</v>
      </c>
      <c r="G27" s="79" t="s">
        <v>214</v>
      </c>
      <c r="H27" s="67" t="s">
        <v>8</v>
      </c>
      <c r="I27" s="67" t="s">
        <v>213</v>
      </c>
    </row>
    <row r="28" spans="1:9" s="58" customFormat="1" ht="36" x14ac:dyDescent="0.25">
      <c r="A28" s="62">
        <v>22</v>
      </c>
      <c r="B28" s="63" t="s">
        <v>285</v>
      </c>
      <c r="C28" s="75">
        <v>450000</v>
      </c>
      <c r="D28" s="75">
        <v>400400</v>
      </c>
      <c r="E28" s="69" t="s">
        <v>4</v>
      </c>
      <c r="F28" s="79" t="s">
        <v>199</v>
      </c>
      <c r="G28" s="80" t="s">
        <v>200</v>
      </c>
      <c r="H28" s="67" t="s">
        <v>8</v>
      </c>
      <c r="I28" s="67" t="s">
        <v>215</v>
      </c>
    </row>
    <row r="29" spans="1:9" s="58" customFormat="1" x14ac:dyDescent="0.25">
      <c r="A29" s="62">
        <v>23</v>
      </c>
      <c r="B29" s="63" t="s">
        <v>286</v>
      </c>
      <c r="C29" s="75">
        <v>38300</v>
      </c>
      <c r="D29" s="75">
        <v>38300</v>
      </c>
      <c r="E29" s="69" t="s">
        <v>4</v>
      </c>
      <c r="F29" s="79" t="s">
        <v>202</v>
      </c>
      <c r="G29" s="79" t="s">
        <v>203</v>
      </c>
      <c r="H29" s="67" t="s">
        <v>8</v>
      </c>
      <c r="I29" s="67" t="s">
        <v>204</v>
      </c>
    </row>
    <row r="30" spans="1:9" s="58" customFormat="1" ht="36" x14ac:dyDescent="0.25">
      <c r="A30" s="62">
        <v>24</v>
      </c>
      <c r="B30" s="63" t="s">
        <v>287</v>
      </c>
      <c r="C30" s="75">
        <v>28000</v>
      </c>
      <c r="D30" s="75">
        <v>28000</v>
      </c>
      <c r="E30" s="69" t="s">
        <v>4</v>
      </c>
      <c r="F30" s="79" t="s">
        <v>205</v>
      </c>
      <c r="G30" s="79" t="s">
        <v>216</v>
      </c>
      <c r="H30" s="67" t="s">
        <v>8</v>
      </c>
      <c r="I30" s="67" t="s">
        <v>307</v>
      </c>
    </row>
    <row r="31" spans="1:9" s="58" customFormat="1" ht="36" x14ac:dyDescent="0.25">
      <c r="A31" s="62">
        <v>25</v>
      </c>
      <c r="B31" s="63" t="s">
        <v>288</v>
      </c>
      <c r="C31" s="75">
        <v>47100</v>
      </c>
      <c r="D31" s="75">
        <v>47080</v>
      </c>
      <c r="E31" s="69" t="s">
        <v>4</v>
      </c>
      <c r="F31" s="79" t="s">
        <v>217</v>
      </c>
      <c r="G31" s="79" t="s">
        <v>218</v>
      </c>
      <c r="H31" s="67" t="s">
        <v>8</v>
      </c>
      <c r="I31" s="67" t="s">
        <v>308</v>
      </c>
    </row>
    <row r="32" spans="1:9" s="58" customFormat="1" ht="36" x14ac:dyDescent="0.25">
      <c r="A32" s="62">
        <v>26</v>
      </c>
      <c r="B32" s="63" t="s">
        <v>289</v>
      </c>
      <c r="C32" s="75">
        <v>181100</v>
      </c>
      <c r="D32" s="75">
        <v>181044</v>
      </c>
      <c r="E32" s="69" t="s">
        <v>4</v>
      </c>
      <c r="F32" s="79" t="s">
        <v>209</v>
      </c>
      <c r="G32" s="79" t="s">
        <v>220</v>
      </c>
      <c r="H32" s="67" t="s">
        <v>8</v>
      </c>
      <c r="I32" s="67" t="s">
        <v>219</v>
      </c>
    </row>
    <row r="33" spans="1:9" s="58" customFormat="1" x14ac:dyDescent="0.25">
      <c r="A33" s="62">
        <v>27</v>
      </c>
      <c r="B33" s="63" t="s">
        <v>290</v>
      </c>
      <c r="C33" s="75">
        <v>265000</v>
      </c>
      <c r="D33" s="75">
        <v>264455.84999999998</v>
      </c>
      <c r="E33" s="69" t="s">
        <v>4</v>
      </c>
      <c r="F33" s="79" t="s">
        <v>212</v>
      </c>
      <c r="G33" s="79" t="s">
        <v>223</v>
      </c>
      <c r="H33" s="67" t="s">
        <v>8</v>
      </c>
      <c r="I33" s="67" t="s">
        <v>213</v>
      </c>
    </row>
    <row r="34" spans="1:9" s="58" customFormat="1" ht="36" x14ac:dyDescent="0.25">
      <c r="A34" s="62">
        <v>28</v>
      </c>
      <c r="B34" s="63" t="s">
        <v>291</v>
      </c>
      <c r="C34" s="75">
        <v>291000</v>
      </c>
      <c r="D34" s="75">
        <v>290970</v>
      </c>
      <c r="E34" s="69" t="s">
        <v>4</v>
      </c>
      <c r="F34" s="79" t="s">
        <v>222</v>
      </c>
      <c r="G34" s="79" t="s">
        <v>224</v>
      </c>
      <c r="H34" s="67" t="s">
        <v>8</v>
      </c>
      <c r="I34" s="67" t="s">
        <v>221</v>
      </c>
    </row>
    <row r="35" spans="1:9" s="58" customFormat="1" ht="54" x14ac:dyDescent="0.25">
      <c r="A35" s="62">
        <v>29</v>
      </c>
      <c r="B35" s="85" t="s">
        <v>292</v>
      </c>
      <c r="C35" s="78">
        <v>40000</v>
      </c>
      <c r="D35" s="78">
        <v>39999.81</v>
      </c>
      <c r="E35" s="86" t="s">
        <v>4</v>
      </c>
      <c r="F35" s="64" t="s">
        <v>225</v>
      </c>
      <c r="G35" s="64" t="s">
        <v>226</v>
      </c>
      <c r="H35" s="66" t="s">
        <v>8</v>
      </c>
      <c r="I35" s="66" t="s">
        <v>309</v>
      </c>
    </row>
    <row r="36" spans="1:9" s="58" customFormat="1" ht="36" x14ac:dyDescent="0.25">
      <c r="A36" s="62">
        <v>30</v>
      </c>
      <c r="B36" s="85" t="s">
        <v>293</v>
      </c>
      <c r="C36" s="78">
        <v>54000</v>
      </c>
      <c r="D36" s="78">
        <v>54000</v>
      </c>
      <c r="E36" s="86" t="s">
        <v>4</v>
      </c>
      <c r="F36" s="64" t="s">
        <v>228</v>
      </c>
      <c r="G36" s="64" t="s">
        <v>227</v>
      </c>
      <c r="H36" s="66" t="s">
        <v>8</v>
      </c>
      <c r="I36" s="66" t="s">
        <v>310</v>
      </c>
    </row>
    <row r="37" spans="1:9" s="81" customFormat="1" ht="127" customHeight="1" x14ac:dyDescent="0.25">
      <c r="A37" s="62">
        <v>31</v>
      </c>
      <c r="B37" s="66" t="s">
        <v>154</v>
      </c>
      <c r="C37" s="78">
        <v>141610</v>
      </c>
      <c r="D37" s="78">
        <v>141610</v>
      </c>
      <c r="E37" s="86" t="s">
        <v>10</v>
      </c>
      <c r="F37" s="64" t="s">
        <v>324</v>
      </c>
      <c r="G37" s="64" t="s">
        <v>325</v>
      </c>
      <c r="H37" s="66" t="s">
        <v>8</v>
      </c>
      <c r="I37" s="66" t="s">
        <v>311</v>
      </c>
    </row>
    <row r="38" spans="1:9" s="58" customFormat="1" ht="54" x14ac:dyDescent="0.25">
      <c r="A38" s="62">
        <v>32</v>
      </c>
      <c r="B38" s="85" t="s">
        <v>155</v>
      </c>
      <c r="C38" s="78">
        <v>66050</v>
      </c>
      <c r="D38" s="78">
        <v>66050</v>
      </c>
      <c r="E38" s="86" t="s">
        <v>10</v>
      </c>
      <c r="F38" s="64" t="s">
        <v>326</v>
      </c>
      <c r="G38" s="64" t="s">
        <v>327</v>
      </c>
      <c r="H38" s="66" t="s">
        <v>8</v>
      </c>
      <c r="I38" s="66" t="s">
        <v>312</v>
      </c>
    </row>
    <row r="39" spans="1:9" s="58" customFormat="1" ht="36" x14ac:dyDescent="0.25">
      <c r="A39" s="62">
        <v>33</v>
      </c>
      <c r="B39" s="85" t="s">
        <v>156</v>
      </c>
      <c r="C39" s="78">
        <v>7350</v>
      </c>
      <c r="D39" s="78">
        <v>7350</v>
      </c>
      <c r="E39" s="86" t="s">
        <v>4</v>
      </c>
      <c r="F39" s="64" t="s">
        <v>230</v>
      </c>
      <c r="G39" s="64" t="s">
        <v>229</v>
      </c>
      <c r="H39" s="66" t="s">
        <v>8</v>
      </c>
      <c r="I39" s="66" t="s">
        <v>313</v>
      </c>
    </row>
    <row r="40" spans="1:9" s="58" customFormat="1" ht="36" x14ac:dyDescent="0.25">
      <c r="A40" s="62">
        <v>34</v>
      </c>
      <c r="B40" s="85" t="s">
        <v>157</v>
      </c>
      <c r="C40" s="78">
        <v>50000</v>
      </c>
      <c r="D40" s="78">
        <v>45000</v>
      </c>
      <c r="E40" s="86" t="s">
        <v>4</v>
      </c>
      <c r="F40" s="64" t="s">
        <v>231</v>
      </c>
      <c r="G40" s="64" t="s">
        <v>232</v>
      </c>
      <c r="H40" s="66" t="s">
        <v>8</v>
      </c>
      <c r="I40" s="66" t="s">
        <v>314</v>
      </c>
    </row>
    <row r="41" spans="1:9" s="58" customFormat="1" x14ac:dyDescent="0.25">
      <c r="A41" s="62">
        <v>35</v>
      </c>
      <c r="B41" s="85" t="s">
        <v>158</v>
      </c>
      <c r="C41" s="78">
        <v>1994873.76</v>
      </c>
      <c r="D41" s="78">
        <v>1813521.6</v>
      </c>
      <c r="E41" s="86" t="s">
        <v>9</v>
      </c>
      <c r="F41" s="64" t="s">
        <v>233</v>
      </c>
      <c r="G41" s="64" t="s">
        <v>235</v>
      </c>
      <c r="H41" s="66" t="s">
        <v>8</v>
      </c>
      <c r="I41" s="66" t="s">
        <v>234</v>
      </c>
    </row>
    <row r="42" spans="1:9" s="58" customFormat="1" x14ac:dyDescent="0.25">
      <c r="A42" s="62">
        <v>36</v>
      </c>
      <c r="B42" s="85" t="s">
        <v>159</v>
      </c>
      <c r="C42" s="78">
        <v>2605680</v>
      </c>
      <c r="D42" s="78">
        <v>2368800</v>
      </c>
      <c r="E42" s="86" t="s">
        <v>9</v>
      </c>
      <c r="F42" s="64" t="s">
        <v>236</v>
      </c>
      <c r="G42" s="64" t="s">
        <v>237</v>
      </c>
      <c r="H42" s="66" t="s">
        <v>8</v>
      </c>
      <c r="I42" s="66" t="s">
        <v>321</v>
      </c>
    </row>
    <row r="43" spans="1:9" s="58" customFormat="1" ht="36" x14ac:dyDescent="0.25">
      <c r="A43" s="62">
        <v>37</v>
      </c>
      <c r="B43" s="85" t="s">
        <v>294</v>
      </c>
      <c r="C43" s="78">
        <v>133750</v>
      </c>
      <c r="D43" s="78">
        <v>133750</v>
      </c>
      <c r="E43" s="86" t="s">
        <v>10</v>
      </c>
      <c r="F43" s="64" t="s">
        <v>239</v>
      </c>
      <c r="G43" s="64" t="s">
        <v>240</v>
      </c>
      <c r="H43" s="66" t="s">
        <v>8</v>
      </c>
      <c r="I43" s="66" t="s">
        <v>238</v>
      </c>
    </row>
    <row r="44" spans="1:9" s="58" customFormat="1" ht="72" x14ac:dyDescent="0.25">
      <c r="A44" s="62">
        <v>38</v>
      </c>
      <c r="B44" s="85" t="s">
        <v>295</v>
      </c>
      <c r="C44" s="78">
        <v>5600</v>
      </c>
      <c r="D44" s="78">
        <v>5564</v>
      </c>
      <c r="E44" s="86" t="s">
        <v>4</v>
      </c>
      <c r="F44" s="64" t="s">
        <v>241</v>
      </c>
      <c r="G44" s="64" t="s">
        <v>242</v>
      </c>
      <c r="H44" s="66" t="s">
        <v>8</v>
      </c>
      <c r="I44" s="87" t="s">
        <v>315</v>
      </c>
    </row>
    <row r="45" spans="1:9" s="58" customFormat="1" ht="54" x14ac:dyDescent="0.25">
      <c r="A45" s="62">
        <v>39</v>
      </c>
      <c r="B45" s="63" t="s">
        <v>160</v>
      </c>
      <c r="C45" s="75">
        <v>41730</v>
      </c>
      <c r="D45" s="75">
        <v>41730</v>
      </c>
      <c r="E45" s="69" t="s">
        <v>4</v>
      </c>
      <c r="F45" s="79" t="s">
        <v>243</v>
      </c>
      <c r="G45" s="80" t="s">
        <v>244</v>
      </c>
      <c r="H45" s="67" t="s">
        <v>8</v>
      </c>
      <c r="I45" s="67" t="s">
        <v>316</v>
      </c>
    </row>
    <row r="46" spans="1:9" s="58" customFormat="1" x14ac:dyDescent="0.25">
      <c r="A46" s="62">
        <v>40</v>
      </c>
      <c r="B46" s="63" t="s">
        <v>161</v>
      </c>
      <c r="C46" s="75">
        <v>2000000</v>
      </c>
      <c r="D46" s="75">
        <v>1783333.33</v>
      </c>
      <c r="E46" s="69" t="s">
        <v>4</v>
      </c>
      <c r="F46" s="79" t="s">
        <v>246</v>
      </c>
      <c r="G46" s="79" t="s">
        <v>247</v>
      </c>
      <c r="H46" s="67" t="s">
        <v>8</v>
      </c>
      <c r="I46" s="67" t="s">
        <v>245</v>
      </c>
    </row>
    <row r="47" spans="1:9" s="58" customFormat="1" ht="36" x14ac:dyDescent="0.25">
      <c r="A47" s="62">
        <v>41</v>
      </c>
      <c r="B47" s="63" t="s">
        <v>162</v>
      </c>
      <c r="C47" s="75">
        <v>1560000</v>
      </c>
      <c r="D47" s="75">
        <v>1540080</v>
      </c>
      <c r="E47" s="69" t="s">
        <v>4</v>
      </c>
      <c r="F47" s="79" t="s">
        <v>250</v>
      </c>
      <c r="G47" s="79" t="s">
        <v>251</v>
      </c>
      <c r="H47" s="67" t="s">
        <v>8</v>
      </c>
      <c r="I47" s="67" t="s">
        <v>248</v>
      </c>
    </row>
    <row r="48" spans="1:9" s="58" customFormat="1" ht="36" x14ac:dyDescent="0.25">
      <c r="A48" s="62">
        <v>42</v>
      </c>
      <c r="B48" s="63" t="s">
        <v>163</v>
      </c>
      <c r="C48" s="75">
        <v>8600100</v>
      </c>
      <c r="D48" s="75">
        <v>7996500</v>
      </c>
      <c r="E48" s="69" t="s">
        <v>4</v>
      </c>
      <c r="F48" s="79" t="s">
        <v>252</v>
      </c>
      <c r="G48" s="79" t="s">
        <v>253</v>
      </c>
      <c r="H48" s="67" t="s">
        <v>8</v>
      </c>
      <c r="I48" s="67" t="s">
        <v>249</v>
      </c>
    </row>
    <row r="49" spans="1:9" s="58" customFormat="1" ht="54" x14ac:dyDescent="0.25">
      <c r="A49" s="62">
        <v>43</v>
      </c>
      <c r="B49" s="63" t="s">
        <v>164</v>
      </c>
      <c r="C49" s="75">
        <v>20000</v>
      </c>
      <c r="D49" s="75">
        <v>20000</v>
      </c>
      <c r="E49" s="69" t="s">
        <v>4</v>
      </c>
      <c r="F49" s="79" t="s">
        <v>254</v>
      </c>
      <c r="G49" s="79" t="s">
        <v>257</v>
      </c>
      <c r="H49" s="67" t="s">
        <v>8</v>
      </c>
      <c r="I49" s="67" t="s">
        <v>317</v>
      </c>
    </row>
    <row r="50" spans="1:9" s="58" customFormat="1" ht="36" x14ac:dyDescent="0.25">
      <c r="A50" s="62">
        <v>44</v>
      </c>
      <c r="B50" s="63" t="s">
        <v>165</v>
      </c>
      <c r="C50" s="75">
        <v>119000</v>
      </c>
      <c r="D50" s="75">
        <v>108592.5</v>
      </c>
      <c r="E50" s="69" t="s">
        <v>4</v>
      </c>
      <c r="F50" s="79" t="s">
        <v>256</v>
      </c>
      <c r="G50" s="79" t="s">
        <v>258</v>
      </c>
      <c r="H50" s="67" t="s">
        <v>8</v>
      </c>
      <c r="I50" s="67" t="s">
        <v>255</v>
      </c>
    </row>
    <row r="51" spans="1:9" s="58" customFormat="1" ht="54" x14ac:dyDescent="0.25">
      <c r="A51" s="62">
        <v>45</v>
      </c>
      <c r="B51" s="63" t="s">
        <v>166</v>
      </c>
      <c r="C51" s="75">
        <v>34800</v>
      </c>
      <c r="D51" s="75">
        <v>34800</v>
      </c>
      <c r="E51" s="69" t="s">
        <v>4</v>
      </c>
      <c r="F51" s="79" t="s">
        <v>259</v>
      </c>
      <c r="G51" s="79" t="s">
        <v>260</v>
      </c>
      <c r="H51" s="67" t="s">
        <v>8</v>
      </c>
      <c r="I51" s="67" t="s">
        <v>318</v>
      </c>
    </row>
    <row r="52" spans="1:9" s="81" customFormat="1" ht="54" x14ac:dyDescent="0.25">
      <c r="A52" s="62">
        <v>46</v>
      </c>
      <c r="B52" s="85" t="s">
        <v>167</v>
      </c>
      <c r="C52" s="78">
        <v>252702</v>
      </c>
      <c r="D52" s="78">
        <v>252702</v>
      </c>
      <c r="E52" s="86" t="s">
        <v>9</v>
      </c>
      <c r="F52" s="64" t="s">
        <v>328</v>
      </c>
      <c r="G52" s="64" t="s">
        <v>329</v>
      </c>
      <c r="H52" s="66" t="s">
        <v>8</v>
      </c>
      <c r="I52" s="66" t="s">
        <v>319</v>
      </c>
    </row>
    <row r="53" spans="1:9" s="58" customFormat="1" x14ac:dyDescent="0.25">
      <c r="A53" s="62">
        <v>47</v>
      </c>
      <c r="B53" s="85" t="s">
        <v>168</v>
      </c>
      <c r="C53" s="78">
        <v>41000</v>
      </c>
      <c r="D53" s="78">
        <v>40660</v>
      </c>
      <c r="E53" s="86" t="s">
        <v>9</v>
      </c>
      <c r="F53" s="64" t="s">
        <v>261</v>
      </c>
      <c r="G53" s="64" t="s">
        <v>262</v>
      </c>
      <c r="H53" s="66" t="s">
        <v>8</v>
      </c>
      <c r="I53" s="66" t="s">
        <v>320</v>
      </c>
    </row>
    <row r="54" spans="1:9" s="58" customFormat="1" ht="40" customHeight="1" x14ac:dyDescent="0.25">
      <c r="A54" s="62">
        <v>48</v>
      </c>
      <c r="B54" s="85" t="s">
        <v>169</v>
      </c>
      <c r="C54" s="78">
        <v>299626.75</v>
      </c>
      <c r="D54" s="78">
        <v>299626.15000000002</v>
      </c>
      <c r="E54" s="86" t="s">
        <v>10</v>
      </c>
      <c r="F54" s="64" t="s">
        <v>263</v>
      </c>
      <c r="G54" s="64" t="s">
        <v>264</v>
      </c>
      <c r="H54" s="66" t="s">
        <v>8</v>
      </c>
      <c r="I54" s="66" t="s">
        <v>265</v>
      </c>
    </row>
    <row r="55" spans="1:9" s="58" customFormat="1" ht="59" customHeight="1" x14ac:dyDescent="0.25">
      <c r="A55" s="62">
        <v>49</v>
      </c>
      <c r="B55" s="85" t="s">
        <v>170</v>
      </c>
      <c r="C55" s="78">
        <v>650000</v>
      </c>
      <c r="D55" s="78">
        <v>650000</v>
      </c>
      <c r="E55" s="88" t="s">
        <v>3</v>
      </c>
      <c r="F55" s="64" t="s">
        <v>267</v>
      </c>
      <c r="G55" s="64" t="s">
        <v>268</v>
      </c>
      <c r="H55" s="66" t="s">
        <v>8</v>
      </c>
      <c r="I55" s="66" t="s">
        <v>266</v>
      </c>
    </row>
  </sheetData>
  <mergeCells count="3">
    <mergeCell ref="A2:I2"/>
    <mergeCell ref="A3:I3"/>
    <mergeCell ref="A4:I4"/>
  </mergeCells>
  <phoneticPr fontId="8" type="noConversion"/>
  <dataValidations count="3">
    <dataValidation type="list" allowBlank="1" showInputMessage="1" showErrorMessage="1" sqref="H7:H26" xr:uid="{69E1EC01-2515-41C2-9833-68D7E616C560}">
      <formula1>"เกณฑ์ราคา, ประสิทธิภาพและราคา, มีคุณสมบัติตามที่กำหนด"</formula1>
    </dataValidation>
    <dataValidation type="list" allowBlank="1" showInputMessage="1" showErrorMessage="1" sqref="E8:E21" xr:uid="{E7F48524-ED5C-4421-9537-CC9421117DCB}">
      <formula1>"วิธีประกาศเชิญชวนทั่วไป, วิธีคัดเลือก, วิธีเฉพาะเจาะจง, วิธีตกลงราคาเพื่อการพาณิชย์, วิธีสอบราคาเพื่อการพาณิชย์, วิธีพิเศษเพื่อการพาณิชย์, อื่น ๆ"</formula1>
    </dataValidation>
    <dataValidation type="list" allowBlank="1" showInputMessage="1" showErrorMessage="1" sqref="E7 E22:E54" xr:uid="{3A72C8A1-DD9D-46F4-A5C3-CD55FA626AE7}">
      <formula1>"วิธีประกาศเชิญชวนทั่วไป, วิธีคัดเลือก, วิธีเฉพาะเจาะจง, วิธีตกลงราคาการพาณิชย์โดยตรง, วิธีสอบราคาการพาณิชย์โดยตรง, วิธีพิเศษการพาณิชย์โดยตรง, อื่น ๆ"</formula1>
    </dataValidation>
  </dataValidations>
  <printOptions horizontalCentered="1"/>
  <pageMargins left="3.937007874015748E-2" right="0.11811023622047245" top="0.39370078740157483" bottom="0.43307086614173229"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ม.ค.68</vt:lpstr>
      <vt:lpstr>ก.พ.68</vt:lpstr>
      <vt:lpstr>มี.ค.68</vt:lpstr>
      <vt:lpstr>ก.พ.69</vt:lpstr>
      <vt:lpstr>ก.พ.68!Print_Titles</vt:lpstr>
      <vt:lpstr>ก.พ.69!Print_Titles</vt:lpstr>
      <vt:lpstr>ม.ค.68!Print_Titles</vt:lpstr>
      <vt:lpstr>มี.ค.68!Print_Titles</vt:lpstr>
    </vt:vector>
  </TitlesOfParts>
  <Company>iLLUSiON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Warada Methathanyakul</cp:lastModifiedBy>
  <cp:lastPrinted>2026-06-11T02:10:20Z</cp:lastPrinted>
  <dcterms:created xsi:type="dcterms:W3CDTF">2009-03-24T02:42:43Z</dcterms:created>
  <dcterms:modified xsi:type="dcterms:W3CDTF">2026-06-11T02:10:22Z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{1A067545-A4E2-4FA1-8094-0D7902669705}</vt:lpwstr>
  </property>
  <property fmtid="{D5CDD505-2E9C-101B-9397-08002B2CF9AE}" pid="3" name="DLPManualFileClassificationLastModifiedBy">
    <vt:lpwstr>IBANK\540277</vt:lpwstr>
  </property>
  <property fmtid="{D5CDD505-2E9C-101B-9397-08002B2CF9AE}" pid="4" name="DLPManualFileClassificationLastModificationDate">
    <vt:lpwstr>1643171066</vt:lpwstr>
  </property>
  <property fmtid="{D5CDD505-2E9C-101B-9397-08002B2CF9AE}" pid="5" name="DLPManualFileClassificationVersion">
    <vt:lpwstr>11.6.0.76</vt:lpwstr>
  </property>
</Properties>
</file>