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9. ITA\2568\ส่ง ITA (สขร. ปี 2568) 10.06.2026\"/>
    </mc:Choice>
  </mc:AlternateContent>
  <xr:revisionPtr revIDLastSave="0" documentId="8_{7D102FE6-D5DB-4A44-9491-9F70DA5791BD}" xr6:coauthVersionLast="47" xr6:coauthVersionMax="47" xr10:uidLastSave="{00000000-0000-0000-0000-000000000000}"/>
  <bookViews>
    <workbookView xWindow="-110" yWindow="-110" windowWidth="19420" windowHeight="11500" xr2:uid="{88DF3FD2-4671-4414-B688-0654F617B2D5}"/>
  </bookViews>
  <sheets>
    <sheet name="เม.ย.68" sheetId="96" r:id="rId1"/>
  </sheets>
  <definedNames>
    <definedName name="_xlnm.Print_Titles" localSheetId="0">'เม.ย.68'!$1:$6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<sst xmlns="http://schemas.openxmlformats.org/spreadsheetml/2006/main" count="205" uniqueCount="148">
  <si>
    <t>ลำดับที่</t>
  </si>
  <si>
    <t>งานที่จัดซื้อหรือจัดจ้าง</t>
  </si>
  <si>
    <t>ราคากลาง</t>
  </si>
  <si>
    <t>วิธีประกาศเชิญชวนทั่วไป</t>
  </si>
  <si>
    <t>วิธีเฉพาะเจาะจง</t>
  </si>
  <si>
    <t>วิธีซื้อหรือจ้าง</t>
  </si>
  <si>
    <t>ธนาคารอิสลามแห่งประเทศไทย</t>
  </si>
  <si>
    <t>เกณฑ์ราคา</t>
  </si>
  <si>
    <t>วิธีพิเศษการพาณิชย์โดยตรง</t>
  </si>
  <si>
    <t>วิธีตกลงราคาการพาณิชย์โดยตรง</t>
  </si>
  <si>
    <t>แบบ สขร. 1</t>
  </si>
  <si>
    <t>วงเงินที่จัดซื้อ</t>
  </si>
  <si>
    <t>รายชื่อผู้เสนอราคา</t>
  </si>
  <si>
    <t>ผู้ได้รับการคัดเลือกและราคา</t>
  </si>
  <si>
    <t>เหตุผลที่คัดเลือก</t>
  </si>
  <si>
    <t>เลขที่และวันที่ของสัญญา</t>
  </si>
  <si>
    <t>หรือจัดจ้าง (บาท)</t>
  </si>
  <si>
    <t>(บาท)</t>
  </si>
  <si>
    <t>และราคาที่เสนอ</t>
  </si>
  <si>
    <t>ที่ตกลงซื้อหรือจ้าง</t>
  </si>
  <si>
    <t>โดยสรุป</t>
  </si>
  <si>
    <t>หรือข้อตกลงในการซื้อหรือจ้าง</t>
  </si>
  <si>
    <t xml:space="preserve">บริษัท แอ็ดเวอร์เทีย กราฟฟิค คอมมูนิเคชั่น จำกัด เสนอราคา 299,444.21 บาท
</t>
  </si>
  <si>
    <t>ธอท.2568/04-036 ลว.30/04/2568</t>
  </si>
  <si>
    <t>ธอท.2568/04-035 ลว.29/04/2568</t>
  </si>
  <si>
    <t>ธอท.2568/04-025 ลว.10/04/2568</t>
  </si>
  <si>
    <t>ธอท.2568/04-034 ลว.28/04/2568</t>
  </si>
  <si>
    <t>ธอท.2568/04-032 ลว.24/04/2568</t>
  </si>
  <si>
    <t>ธอท.2568/04-039 ลว.30/04/2568</t>
  </si>
  <si>
    <t>ธอท.2568/04-038 ลว.30/04/2568</t>
  </si>
  <si>
    <t>ธอท.2568/04-030 ลว.21/04/2568</t>
  </si>
  <si>
    <t>ธอท.2568/04-033 ลว.25/04/2568</t>
  </si>
  <si>
    <t>ธอท.2568/04-037 ลว.30/04/2568</t>
  </si>
  <si>
    <t>ธอท.2568/04-029 ลว.21/04/2568</t>
  </si>
  <si>
    <t>ธอท.2568/04-031 ลว.24/04/2568</t>
  </si>
  <si>
    <t>ธอท.2568/04-026 ลว.18/04/2568</t>
  </si>
  <si>
    <t>1. บริษัท เซ๊าท์เทอร์น ซิสเท็ม จำกัด เสนอราคา 556,175.30 บาท
2. บริษัท พี.เอ็ม.เค คอนสตรัคชั่น จำกัด เสนอราคา 555,931.34 บาท
3. บริษัท เอ็มพี คอร์ป จำกัด เสนอราคา 536,828.00 บาท
4. บริษัท กรพล เอ็นจิเนียริ่ง จำกัด เสนอราคา 544,400.00 บาท
5. บริษัท เอช คอมพานีทีเอช จำกัด เสนอราคา 499,000.00 บาท</t>
  </si>
  <si>
    <t>บริษัท พี.เอ็ม.เค คอนสตรัคชั่น จำกัด ตกลงซื้อ/จ้าง 550,000.00 บาท</t>
  </si>
  <si>
    <t>บริษัท ซีดีเอ็ม โปรมีเดีย จำกัด โดย นายเชาวลิต วงษ์มะเซาะห์ เสนอราคา 79,715.00 บาท</t>
  </si>
  <si>
    <t>บริษัท ทรัสที แมเนจเมนท์ จำกัด เสนอราคา 28,000.00 บาท</t>
  </si>
  <si>
    <t>ร้าน สุชาลดาเครื่องเย็น โดย นายอภิชาติ ซองทอง เสนอราคา 7,500.00 บาท</t>
  </si>
  <si>
    <t>ห้างหุ้นส่วนจำกัด เค.พี.เอส.เซอร์เทค เสนอราคา 17,796.00 บาท</t>
  </si>
  <si>
    <t>ห้างหุ้นส่วนจำกัด เค.พี.เอส.เซอร์เทค เสนอราคา 22,149.00 บาท</t>
  </si>
  <si>
    <t>บริษัท พันธกิจเครื่องเย็น จำกัด เสนอราคา 8,055.00 บาท</t>
  </si>
  <si>
    <t>บริษัท เต็มโรดณ์ จำกัด เสนอราคา 294,250.00 บาท</t>
  </si>
  <si>
    <t>บริษัท ทาเล้นท์ ครีเอชั่น จำกัด เสนอราคา 100,000.00 บาท</t>
  </si>
  <si>
    <t>บริษัท รักษาความปลอดภัย พรพิทักกษ์ จำกัด เสนอราคา 256,800.00 บาท</t>
  </si>
  <si>
    <t>บริษัท ทรัสที แมเนจเมนท์ จำกัด เสนอราคา 100,000.00 บาท</t>
  </si>
  <si>
    <t>1. บริษัท เซ๊าท์เทอร์น ซิสเท็ม จำกัด  เสนอราคา 2,500,000.00 บาท
2. บริษัท พี.เอ็ม.เค คอนสตรัคชั่น จำกัด เสนอราคา 2,400,000.00 บาท
3. บริษัท กรพล เอ็นจิเนียริ่ง จำกัด เสนอราคา 1,939,047.10 บาท
4. บริษัท เอช คอมพานีทีเอช จำกัด เสนอราคา 1,800,000.00 บาท</t>
  </si>
  <si>
    <t>บริษัท กรพล เอ็นจิเนียริ่ง จำกัด ตกลงซื้อ/จ้าง 1,910,000.00 บาท</t>
  </si>
  <si>
    <t>บริษัท ซีดีเอ็ม โปรมีเดีย จำกัด โดย นายเชาวลิต วงษ์มะเซาะห์ ตกลงซื้อ/จ้าง 79,715.00 บาท</t>
  </si>
  <si>
    <t>บริษัท ทรัสที แมเนจเมนท์ จำกัด ตกลงซื้อ/จ้าง 25,000.00 บาท</t>
  </si>
  <si>
    <t>ร้าน สุชาลดาเครื่องเย็น โดย นายอภิชาติ ซองทอง ตกลงซื้อ/จ้าง 7,500.00 บาท</t>
  </si>
  <si>
    <t>ห้างหุ้นส่วนจำกัด เค.พี.เอส.เซอร์เทค  ตกลงซื้อ/จ้าง 17,796.00 บาท</t>
  </si>
  <si>
    <t>ห้างหุ้นส่วนจำกัด เค.พี.เอส.เซอร์เทค ตกลงซื้อ/จ้าง 22,149.00 บาท</t>
  </si>
  <si>
    <t>บริษัท พันธกิจเครื่องเย็น จำกัด ตกลงซื้อ/จ้าง 8,055.00 บาท</t>
  </si>
  <si>
    <t>บริษัท เต็มโรดณ์ จำกัด ตกลงซื้อ/จ้าง 294,250.00 บาท</t>
  </si>
  <si>
    <t>บริษัท ทาเล้นท์ ครีเอชั่น จำกัด ตกลงซื้อ/จ้าง 100,000.00 บาท</t>
  </si>
  <si>
    <t>บริษัท รักษาความปลอดภัย พรพิทักกษ์ จำกัด  ตกลงซื้อ/จ้าง 256,800.00 บาท</t>
  </si>
  <si>
    <t>6841000254 ลว.11/04/2568</t>
  </si>
  <si>
    <t>6841000256 ลว.11/04/2568</t>
  </si>
  <si>
    <t>6841000257 ลว.11/04/2568</t>
  </si>
  <si>
    <t>6841000258 ลว.11/04/2568</t>
  </si>
  <si>
    <t>6841000259 ลว.11/04/2568</t>
  </si>
  <si>
    <t>6841000260 ลว.16/04/2568</t>
  </si>
  <si>
    <t>6841000261 ลว.18/04/2568</t>
  </si>
  <si>
    <t>6841000265 ลว.22/04/2568</t>
  </si>
  <si>
    <t>6841000266 ลว.22/04/2568</t>
  </si>
  <si>
    <t>6841000268 ลว.22/04/2568</t>
  </si>
  <si>
    <t>6841000270 ลว.23/04/2568</t>
  </si>
  <si>
    <t>6841000271 ลว.23/04/2568</t>
  </si>
  <si>
    <t>6841000274 ลว.25/04/2568</t>
  </si>
  <si>
    <t>6841000278 ลว.28/04/2568</t>
  </si>
  <si>
    <t>6841000280 ลว.28/04/2568</t>
  </si>
  <si>
    <t>01/256810 ibank ลว.30/04/2568</t>
  </si>
  <si>
    <t>บริษัท ทรัสที แมเนจเมนท์ จำกัด ตกลงซื้อ/จ้าง 95,000.00 บาท</t>
  </si>
  <si>
    <t>นายสุรินทร์ ซบเอี่ยม ตกลงซื้อ/จ้าง 11,000.00 บาท</t>
  </si>
  <si>
    <t>ร้าน เอส เค เคมีคอล โดย นายคำพูล สุวรรณจันทร์ ตกลงซื้อ/จ้าง 10,000.00 บาท</t>
  </si>
  <si>
    <t>บริษัท แม็กแทค เอลลิเวเดอร์ แอนด์ เซอร์วิส จำกัด ตกลงซื้อ/จ้าง 5,029.00 บาท</t>
  </si>
  <si>
    <t>บริษัท เอทีเอ็นที เทคโนโลยี จำกัด ตกลงซื้อ/จ้าง 6,741.00 บาท</t>
  </si>
  <si>
    <t>นายสุรินทร์ ซบเอี่ยม เสนอราคา 11,000.00 บาท</t>
  </si>
  <si>
    <t>ร้าน เอส เค เคมีคอล โดย นายคำพูล สุวรรณจันทร์ เสนอราคา 10,000.00 บาท</t>
  </si>
  <si>
    <t>บริษัท แม็กแทค เอลลิเวเดอร์ แอนด์ เซอร์วิส จำกัด เสนอราคา 5,029.00 บาท</t>
  </si>
  <si>
    <t>บริษัท เอทีเอ็นที เทคโนโลยี จำกัด เสนอราคา 6,741.00 บาท</t>
  </si>
  <si>
    <t>บริษัท ที.ที.เอช นิตติ้ง (ไทยแลนด์) จำกัด เสนอราคา 31,900.00 บาท</t>
  </si>
  <si>
    <t>บริษัท เจไอเอ็น อินสเปคชั่น จำกัด เสนอราคา 499,800.00 บาท</t>
  </si>
  <si>
    <t>บริษัท เจไอเอ็น อินสเปคชั่น จำกัด เสนอราคา 131,075.00 บาท</t>
  </si>
  <si>
    <t>นาย ยุทธ มะโนเรือง เสนอราคา 148,500.00 บาท</t>
  </si>
  <si>
    <t>บริษัท ซันไทย กรุ๊ป จำกัด เสนอราคา 12,433.40 บาท</t>
  </si>
  <si>
    <t xml:space="preserve">บริษัท แอล แอนด์ พี เทรดดิ้ง เซ็นเตอร์ จำกัด เสนอราคา 18,675.10 บาท                                                                           </t>
  </si>
  <si>
    <t>บริษัท เต็มโรดณ์ จำกัด เสนอราคา 88,275.00 บาท</t>
  </si>
  <si>
    <t>โรงพิมพ์มิตรภาพ โดยนายบัญญัติ ฮาลาบี เสนอราคา 14,945.00 บาท</t>
  </si>
  <si>
    <t xml:space="preserve">1. บริษัท ซีนิธคอมพ์ จำกัด เสนอราคา 1,340,000.00 บาท
2. บริษัท เน็ตแคร์ โซลูชั่นส์ จำกัด เสนอราคา 1,495,000.00 บาท
3. บริษัท ไอดินนายด์ จำกัด เสนอราคา 1,498,800.00 บาท
</t>
  </si>
  <si>
    <t>บริษัท ซีนิธคอมพ์ จำกัด ตกลงซื้อ/จ้าง 1,340,000.00 บาท</t>
  </si>
  <si>
    <t>บริษัท ทรัสที แมเนจเมนท์ จำกัด เสนอราคา 130,000.00 บาท</t>
  </si>
  <si>
    <t>มหาวิทยาลัยฟาฎอนี เสนอราคา 72,000.00 บาท</t>
  </si>
  <si>
    <t>มหาวิทยาลัยราชภัฎยะลา เสนอราคา 108,000.00 บาท</t>
  </si>
  <si>
    <t>บริษัท กรพล เอ็นจิเนียริ่ง จำกัด ตกลงซื้อ/จ้าง 2,560,000.00 บาท</t>
  </si>
  <si>
    <t>บริษัท ทรัสที แมเนจเมนท์ จำกัด ตกลงซื้อ/จ้าง 120,000.00 บาท</t>
  </si>
  <si>
    <t>มหาวิทยาลัยฟาฎอนี ตกลงซื้อ/จ้าง 72,000.00 บาท</t>
  </si>
  <si>
    <t>มหาวิทยาลัยราชภัฎยะลา ตกลงซื้อ/จ้าง 108,000.00 บาท</t>
  </si>
  <si>
    <t>บริษัท ที.ที.เอช นิตติ้ง(ไทยแลนด์) จำกัด ตกลงซื้อ/จ้าง 31,900.00 บาท</t>
  </si>
  <si>
    <t>บริษัท เจไอเอ็น อินสเปคชั่น จำกัด ตกลงซื้อ/จ้าง 499,800.00 บาท</t>
  </si>
  <si>
    <t>บริษัท เจไอเอ็น อินสเปคชั่น จำกัด ตกลงซื้อ/จ้าง 131,075.00 บาท</t>
  </si>
  <si>
    <t>นาย ยุทธ มะโนเรือง ตกลงซื้อ/จ้าง 148,500.00 บาท</t>
  </si>
  <si>
    <t>บริษัท ซันไทย กรุ๊ป จำกัด ตกลงซื้อ/จ้าง 12,433.40 บาท</t>
  </si>
  <si>
    <t xml:space="preserve">บริษัท แอ็ดเวอร์เทีย กราฟฟิค คอมมูนิเคชั่น จำกัด ตกลงซื้อ/จ้าง 299,444.21 บาท
</t>
  </si>
  <si>
    <t xml:space="preserve">บริษัท แอล แอนด์ พี เทรดดิ้ง เซ็นเตอร์ จำกัด ตกลงซื้อ/จ้าง 18,675.10 บาท                                                                                                       </t>
  </si>
  <si>
    <t>บริษัท เต็มโรดณ์ จำกัด ตกลงซื้อ/จ้าง 88,000.00 บาท</t>
  </si>
  <si>
    <t>โรงพิมพ์มิตรภาพ โดยนายบัญญัติ ฮาลาบี ตกลงซื้อ/จ้าง 14,945.00 บาท</t>
  </si>
  <si>
    <t>บริษัท อินเทลลิเจ้นท์ เวฟ ไอที จำกัด ตกลงซื้อ/จ้าง 1,700,000.00 บาท</t>
  </si>
  <si>
    <t>จัดจ้างปรับปรุง ซ่อมแซม อาคารสำนักงานสาขาจะนะ</t>
  </si>
  <si>
    <t>จัดจ้างตกแต่งบูธธนาคารในงานเมาลิดกลางแห่งประเทศไทย ฮ.ศ.1446</t>
  </si>
  <si>
    <t>จัดจ้างผู้ควบคุมงานปรับปรุง ซ่อมแซม อาคารสำนักงานสาขาจะนะ</t>
  </si>
  <si>
    <t>จัดจ้างปรับปรุง ซ่อมแซม เครื่องปรับอากาศ สาขานนทบุรี</t>
  </si>
  <si>
    <t>จัดจ้างผู้ให้บริการล้างทำความสะอาดและซ่อมแซมเครื่องปรับอากาศ สาขาถนนรามคำแหง 87</t>
  </si>
  <si>
    <t>จัดจ้างล้างทำความสะอาดและซ่อมแซมเครื่องปรับอากาศห้องปฏิบัติงานส่วนบริหารและจัดการเงินให้กู้ยืมเพื่อการศึกษา สำนักงานรามคำแหง 87</t>
  </si>
  <si>
    <t xml:space="preserve">จัดจ้างซ่อมแซมบำรุงรักษาเครื่องปรับอากาศ ห้องทำงาน ทีมสินเชื่อ SMEs ภาคใต้1 (สุราษฎร์ธานี) ฝ่ายธุรกิจ SMEs3 </t>
  </si>
  <si>
    <t>จัดจ้างปรับปรุงพื้นที่ ชั้น 22 ฝ่ายทรัพยากรบุคคล</t>
  </si>
  <si>
    <t xml:space="preserve">จัดจ้างสนับสนุนงาน Thailand Islamic finance forum 2025 (TIFF 2025) </t>
  </si>
  <si>
    <t>จัดจ้างพนักงานรักษาความปลอดภัยทรัพย์สินรอการขายของธนาคาร</t>
  </si>
  <si>
    <t>จัดจ้างปรับปรุง ซ่อมแซม อาคารสำนักงาน สาขายะลา และสาขาถนนภูมาชีพ ยะลา 2 จังหวัดยะลา</t>
  </si>
  <si>
    <t>จัดจ้างควบคุมงานก่อสร้าง สำหรับการจ้างควบคุมงานปรับปรุงซ่อมแซม อาคารสำนักงานสาขายะลา และสาขาถนนภูมาชีพ ยะลา 2 จังหวัดยะลา</t>
  </si>
  <si>
    <t>จัดจ้างปรับปรุง ซ่อมแซม อาคารสำนักงาน สาขาเพชรบุรี</t>
  </si>
  <si>
    <t>จัดจ้างผู้ให้บริการกำจัดปลวก สาขากาฬสินธุ์</t>
  </si>
  <si>
    <t>จัดจ้างเปลี่ยนกดลิฟท์ลูกศรลง หน้าชั้น 3 และเปลี่ยนถ่ายน้ำมันเกียร์ลิฟท์ อาคารสำนักงาน สาขาถนนนิพัทธ์ อุทิศ 1 หาดใหญ่</t>
  </si>
  <si>
    <t>จัดซื้อโปรแกรม Microsoft Office สำหรับติดตั้งที่เครื่องคอมพิวเตอร์ MacBook ฝ่ายสื่อสารและภาพลักษณ์องค์กร</t>
  </si>
  <si>
    <t>การจัดจ้างเสื้อโปโลลายปาเต๊ะ ให้ฝ่ายทรัพยากรบุคคล</t>
  </si>
  <si>
    <t>จัดจ้างผู้ตรวจสอบป้าย และระบบไฟฟ้า จำนวน 36 สาขา</t>
  </si>
  <si>
    <t>จัดจ้างบริการตรวจสอบอาคารตามกฎหมาย พรบ.ควบคุมอาคาร</t>
  </si>
  <si>
    <t>จัดจ้างปรับปรุง ซ่อมแซม อาคารสำนักงาน สาขาเชียงราย</t>
  </si>
  <si>
    <t>จัดซื้อโทรศัพท์ เพื่อทดแทนของเดิมที่ชำรุด สาขาคลองตัน</t>
  </si>
  <si>
    <t>จัดจ้างออกแบบและติดตั้งบูธธนาคารในงาน "วันคล้ายวันสถาปนากระทรวงการคลัง ครบรอบ 150 ปี</t>
  </si>
  <si>
    <t>จัดซื้อเครื่องเขียนและของใช้สิ้นเปลือง ของใช้เบ็ดเตล็ด และนามบัตร ให้ฝ่ายงานต่างๆ ในสำนักงานใหญ่ ธนาคารอิสลามแห่งประเทศไทย ประจำเดือนเมษายน 2568</t>
  </si>
  <si>
    <t>จัดจ้างผู้รับเหมาปรับปรุง ตกแต่ง พื้นที่สำนักงาน ชั้น 11 ห้อง 1102</t>
  </si>
  <si>
    <t xml:space="preserve">จัดจ้างผลิตใบปลิวผลิตภัณฑ์เงินฝากอัลฮัจย์และอุมเราะห์ ภาษามาลายู (ยาวี) </t>
  </si>
  <si>
    <t>จ้างบริการบำรุงรักษาและบริหารจัดการระบบ Privileged Access Management (PAM)</t>
  </si>
  <si>
    <t>จัดจ้างปรับปรุง ซ่อมแซม อาคารสำนักงาน สาขาปัตตานี และสาขาจะบังติกอ จังหวัดปัตตานี</t>
  </si>
  <si>
    <t xml:space="preserve">จัดจ้างควบคุมงานก่อสร้าง สำหรับการจ้างควบคุมงานปรับปรุง ซ่อมแซม อาคารสำนักงานสาขาปัตตานี และสาขาจะบังติกอ ปัตตานี จังหวัดปัตตานี
</t>
  </si>
  <si>
    <t xml:space="preserve">เช่าพื้นที่เพื่อติดตั้งเครื่องถอนเงินอัตโนมัติ(ATM) ณ มหาวิทยาลัยราชภัฎยะลา </t>
  </si>
  <si>
    <t>บริษัท อินเทลลิเจ้นท์ เวฟ ไอที จำกัด เสนอราคา 1,700,000.00 บาท</t>
  </si>
  <si>
    <t>1. บริษัท เซ๊าท์เทอร์น ซิสเท็ม จำกัด  เสนอราคา 3,250,000.00 บาท
2. บริษัท พี.เอ็ม.เค คอนสตรัคชั่น จำกัด เสนอราคา 3,120,000.00 บาท
3. บริษัท กรพล เอ็นจิเนียริ่ง จำกัด เสนอราคา 2,584,397.42 บาท</t>
  </si>
  <si>
    <t>จัดจ้างงานบริการบำรุงรักษาและซ่อมแซมแก้ไขอุปกรณ์และระบบคอมพิวเตอร์ระบบ ICSตรง)</t>
  </si>
  <si>
    <t>สรุปผลการดำเนินการจัดซื้อจัดจ้างในรอบเดือนเมษายน 2568</t>
  </si>
  <si>
    <t>วันที่ 2 พฤษภาคม 2568</t>
  </si>
  <si>
    <t xml:space="preserve">ช่าพื้นที่เพื่อติดตั้งเครื่องถอนเงินอัตโนมัติ (ATM) ณ มหาวิทยาลัยฟาฎอนี </t>
  </si>
  <si>
    <t>ธอท.2568/04-028 ลว.21/04/2568</t>
  </si>
  <si>
    <t>6841000277 ลว.28/04/2568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</si>
</sst>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0"/>
      <name val="Arial"/>
      <charset val="222"/>
    </font>
    <font>
      <sz val="10"/>
      <name val="Arial"/>
      <family val="2"/>
    </font>
    <font>
      <sz val="10"/>
      <name val="Arial"/>
      <family val="2"/>
    </font>
    <font>
      <sz val="10"/>
      <name val="Arial"/>
      <family val="2"/>
    </font>
    <font>
      <sz val="14"/>
      <name val="Cordia New"/>
      <family val="2"/>
    </font>
    <font>
      <sz val="14"/>
      <name val="TH SarabunPSK"/>
      <family val="2"/>
    </font>
    <font>
      <b/>
      <sz val="14"/>
      <name val="TH SarabunPSK"/>
      <family val="2"/>
    </font>
    <font>
      <sz val="12"/>
      <name val="TH Sarabun New"/>
      <family val="2"/>
      <charset val="222"/>
    </font>
    <font>
      <sz val="12"/>
      <name val="TH SarabunPSK"/>
      <family val="2"/>
      <charset val="222"/>
    </font>
    <font>
      <b/>
      <sz val="12"/>
      <name val="TH SarabunPSK"/>
      <family val="2"/>
      <charset val="222"/>
    </font>
    <font>
      <sz val="11"/>
      <color theme="1"/>
      <name val="Tahoma"/>
      <family val="2"/>
      <charset val="222"/>
      <scheme val="minor"/>
    </font>
    <font>
      <sz val="11"/>
      <color theme="1"/>
      <name val="Tahoma"/>
      <family val="2"/>
      <scheme val="minor"/>
    </font>
    <font>
      <sz val="12"/>
      <color theme="1"/>
      <name val="TH Sarabun New"/>
      <family val="2"/>
      <charset val="222"/>
    </font>
    <font>
      <sz val="12"/>
      <color rgb="FF000000"/>
      <name val="TH Sarabun New"/>
      <family val="2"/>
      <charset val="222"/>
    </font>
    <font>
      <sz val="12"/>
      <color rgb="FF434343"/>
      <name val="TH Sarabun New"/>
      <family val="2"/>
      <charset val="222"/>
    </font>
    <font>
      <b/>
      <sz val="14"/>
      <color rgb="FF00B050"/>
      <name val="TH SarabunPSK"/>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7">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10" fillId="0" borderId="0"/>
    <xf numFmtId="0" fontId="11"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10" fillId="0" borderId="0"/>
    <xf numFmtId="0" fontId="11" fillId="0" borderId="0"/>
    <xf numFmtId="0" fontId="2" fillId="0" borderId="0"/>
  </cellStyleXfs>
  <cellXfs count="45">
    <xf numFmtId="0" fontId="0" fillId="0" borderId="0" xfId="0"/>
    <xf numFmtId="0" fontId="5" fillId="0" borderId="0" xfId="0" applyFont="1" applyAlignment="1">
      <alignment vertical="top"/>
    </xf>
    <xf numFmtId="4" fontId="5" fillId="0" borderId="0" xfId="0" applyNumberFormat="1" applyFont="1" applyAlignment="1">
      <alignment horizontal="center" vertical="top"/>
    </xf>
    <xf numFmtId="0" fontId="5"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vertical="top"/>
    </xf>
    <xf numFmtId="4" fontId="6" fillId="0" borderId="0" xfId="0" applyNumberFormat="1" applyFont="1" applyAlignment="1">
      <alignment horizontal="center" vertical="top"/>
    </xf>
    <xf numFmtId="0" fontId="5" fillId="0" borderId="0" xfId="0" applyFont="1" applyAlignment="1">
      <alignment horizontal="left" vertical="top"/>
    </xf>
    <xf numFmtId="0" fontId="8" fillId="0" borderId="0" xfId="0" applyFont="1" applyAlignment="1">
      <alignment vertical="top"/>
    </xf>
    <xf numFmtId="0" fontId="7" fillId="0" borderId="1" xfId="0" applyFont="1" applyBorder="1" applyAlignment="1">
      <alignment horizontal="center" vertical="top" wrapText="1"/>
    </xf>
    <xf numFmtId="43" fontId="12" fillId="0" borderId="1" xfId="1" applyFont="1" applyFill="1" applyBorder="1" applyAlignment="1">
      <alignment horizontal="right" vertical="top"/>
    </xf>
    <xf numFmtId="0" fontId="12" fillId="0" borderId="1" xfId="0" applyFont="1" applyBorder="1" applyAlignment="1">
      <alignment horizontal="center"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7" fillId="2" borderId="1" xfId="0" applyFont="1" applyFill="1" applyBorder="1" applyAlignment="1">
      <alignment horizontal="center" vertical="top" wrapText="1"/>
    </xf>
    <xf numFmtId="43" fontId="12" fillId="2" borderId="1" xfId="1" applyFont="1" applyFill="1" applyBorder="1" applyAlignment="1">
      <alignment horizontal="right" vertical="top"/>
    </xf>
    <xf numFmtId="0" fontId="12"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8" fillId="2" borderId="0" xfId="0" applyFont="1" applyFill="1" applyAlignment="1">
      <alignment vertical="top"/>
    </xf>
    <xf numFmtId="0" fontId="12" fillId="0" borderId="2" xfId="0" applyFont="1" applyBorder="1" applyAlignment="1">
      <alignment vertical="top" wrapText="1"/>
    </xf>
    <xf numFmtId="43" fontId="7" fillId="0" borderId="1" xfId="1" applyFont="1" applyFill="1" applyBorder="1" applyAlignment="1">
      <alignment horizontal="right" vertical="top"/>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43" fontId="7" fillId="0" borderId="1" xfId="1" applyFont="1" applyFill="1" applyBorder="1" applyAlignment="1">
      <alignment horizontal="center" vertical="top" wrapText="1"/>
    </xf>
    <xf numFmtId="0" fontId="13" fillId="0" borderId="1" xfId="0" applyFont="1" applyBorder="1" applyAlignment="1">
      <alignment vertical="top" wrapText="1"/>
    </xf>
    <xf numFmtId="0" fontId="6" fillId="0" borderId="0" xfId="0" applyFont="1" applyAlignment="1">
      <alignment vertical="top" wrapText="1"/>
    </xf>
    <xf numFmtId="43" fontId="12" fillId="0" borderId="1" xfId="1" applyFont="1" applyFill="1" applyBorder="1" applyAlignment="1">
      <alignment horizontal="right" vertical="top" wrapText="1"/>
    </xf>
    <xf numFmtId="43" fontId="12" fillId="2" borderId="1" xfId="1" applyFont="1" applyFill="1" applyBorder="1" applyAlignment="1">
      <alignment horizontal="right" vertical="top" wrapText="1"/>
    </xf>
    <xf numFmtId="43" fontId="7" fillId="0" borderId="1" xfId="1" applyFont="1" applyFill="1" applyBorder="1" applyAlignment="1">
      <alignment horizontal="right" vertical="top" wrapText="1"/>
    </xf>
    <xf numFmtId="0" fontId="5" fillId="0" borderId="0" xfId="0" applyFont="1" applyAlignment="1">
      <alignment vertical="top" wrapText="1"/>
    </xf>
    <xf numFmtId="0" fontId="9" fillId="0" borderId="3" xfId="0" applyFont="1" applyBorder="1" applyAlignment="1">
      <alignment horizontal="center" vertical="top"/>
    </xf>
    <xf numFmtId="0" fontId="9" fillId="0" borderId="3" xfId="0" applyFont="1" applyBorder="1" applyAlignment="1">
      <alignment horizontal="center" vertical="top" wrapText="1"/>
    </xf>
    <xf numFmtId="4" fontId="9" fillId="0" borderId="3" xfId="0" applyNumberFormat="1" applyFont="1" applyBorder="1" applyAlignment="1">
      <alignment horizontal="center" vertical="top"/>
    </xf>
    <xf numFmtId="0" fontId="9" fillId="0" borderId="4" xfId="0" applyFont="1" applyBorder="1" applyAlignment="1">
      <alignment horizontal="center" vertical="top"/>
    </xf>
    <xf numFmtId="0" fontId="9" fillId="0" borderId="4" xfId="0" applyFont="1" applyBorder="1" applyAlignment="1">
      <alignment horizontal="center" vertical="top" wrapText="1"/>
    </xf>
    <xf numFmtId="4" fontId="9" fillId="0" borderId="4" xfId="0" applyNumberFormat="1" applyFont="1" applyBorder="1" applyAlignment="1">
      <alignment horizontal="center" vertical="top"/>
    </xf>
    <xf numFmtId="43" fontId="7" fillId="0" borderId="1" xfId="9" applyFont="1" applyFill="1" applyBorder="1" applyAlignment="1">
      <alignment horizontal="center" vertical="top" wrapText="1"/>
    </xf>
    <xf numFmtId="0" fontId="14" fillId="0" borderId="1" xfId="0" applyFont="1" applyBorder="1" applyAlignment="1">
      <alignment vertical="top" wrapText="1"/>
    </xf>
    <xf numFmtId="0" fontId="12" fillId="2" borderId="1" xfId="0" applyFont="1" applyFill="1" applyBorder="1" applyAlignment="1">
      <alignment vertical="top" wrapText="1"/>
    </xf>
    <xf numFmtId="0" fontId="7" fillId="2" borderId="1" xfId="0" applyFont="1" applyFill="1" applyBorder="1" applyAlignment="1">
      <alignment horizontal="center" vertical="top"/>
    </xf>
    <xf numFmtId="43" fontId="7" fillId="2" borderId="1" xfId="9" applyFont="1" applyFill="1" applyBorder="1" applyAlignment="1">
      <alignment horizontal="center" vertical="top" wrapText="1"/>
    </xf>
    <xf numFmtId="0" fontId="15" fillId="0" borderId="0" xfId="0" applyFont="1" applyAlignment="1">
      <alignment vertical="top"/>
    </xf>
    <xf numFmtId="0" fontId="6" fillId="0" borderId="0" xfId="0" applyFont="1" applyAlignment="1">
      <alignment horizontal="center" vertical="top"/>
    </xf>
    <xf numFmtId="0" fontId="6" fillId="0" borderId="5" xfId="0" applyFont="1" applyBorder="1" applyAlignment="1">
      <alignment horizontal="center" vertical="top"/>
    </xf>
  </cellXfs>
  <cellStyles count="27">
    <cellStyle name="Comma" xfId="1" builtinId="3"/>
    <cellStyle name="Comma 10" xfId="2" xr:uid="{CC1AB898-7472-4043-B30A-3CD6938E34CC}"/>
    <cellStyle name="Comma 10 2" xfId="3" xr:uid="{427E62D7-262B-41C0-8C06-E2293A74A51B}"/>
    <cellStyle name="Comma 10 2 2" xfId="4" xr:uid="{0E5DECF1-1F4E-4F6C-8522-4EAE35A0A946}"/>
    <cellStyle name="Comma 10 3" xfId="5" xr:uid="{A2863C69-BB0D-4FEB-988F-9F81E29F5649}"/>
    <cellStyle name="Comma 2" xfId="6" xr:uid="{1CBBCB7D-02DA-49BE-94BA-D50E70CB5D3C}"/>
    <cellStyle name="Comma 2 2" xfId="7" xr:uid="{4E5C3DFA-3708-4C00-A174-25A1C3A12E94}"/>
    <cellStyle name="Comma 3" xfId="8" xr:uid="{FB67DF24-671D-4B38-BDE3-46981957ECC0}"/>
    <cellStyle name="Comma 3 2" xfId="9" xr:uid="{FF23631F-B691-403C-98F6-AB10A573ECB7}"/>
    <cellStyle name="Comma 4" xfId="10" xr:uid="{AB5BEDEB-468A-4D9E-B62D-3758A3C1D1CA}"/>
    <cellStyle name="Comma 5" xfId="11" xr:uid="{7FF61999-4894-4282-9405-E1ABB04F3196}"/>
    <cellStyle name="Comma 5 2" xfId="12" xr:uid="{B0D5221E-AEE0-4543-BCEE-5945701CE3C8}"/>
    <cellStyle name="Comma 6" xfId="13" xr:uid="{97110BD0-A051-42EF-806E-B9F23382C239}"/>
    <cellStyle name="Comma 7" xfId="14" xr:uid="{5E91A698-BE6E-4A88-99C2-3BAA3C760C97}"/>
    <cellStyle name="Normal" xfId="0" builtinId="0"/>
    <cellStyle name="Normal 10" xfId="15" xr:uid="{9701BFC7-FA7E-4365-9BB5-BBE2D72A2ABA}"/>
    <cellStyle name="Normal 12" xfId="16" xr:uid="{39FFDF6C-BB99-4AE2-9418-1A388C97E6F6}"/>
    <cellStyle name="Normal 2" xfId="17" xr:uid="{D58B8703-71A4-41CC-B7C8-A368CAACF231}"/>
    <cellStyle name="Normal 3" xfId="18" xr:uid="{5DA4DD3A-7DB3-4ADD-8146-66F6F9B9ACAB}"/>
    <cellStyle name="Normal 4" xfId="19" xr:uid="{99F1B9C2-45E3-492D-9C39-0488F606968D}"/>
    <cellStyle name="Normal 5" xfId="20" xr:uid="{55318397-207B-40DD-ADE1-D1A9ED0A5159}"/>
    <cellStyle name="Normal 6" xfId="21" xr:uid="{7D71678F-29D8-4E1A-A1B1-CE9CDDF0356C}"/>
    <cellStyle name="Normal 6 2" xfId="22" xr:uid="{A3014AED-0B39-42E2-80C5-D6E424721031}"/>
    <cellStyle name="Normal 7" xfId="23" xr:uid="{A368BD32-B785-451F-9A5D-E69105D342EB}"/>
    <cellStyle name="Normal 8" xfId="24" xr:uid="{96584F7A-26DD-4F23-8670-66DC5FBC2737}"/>
    <cellStyle name="Normal 9" xfId="25" xr:uid="{BBA51EE8-D063-4535-891C-E0251E029A6C}"/>
    <cellStyle name="ปกติ_Voucher_ใบ Voucher" xfId="26" xr:uid="{9EC4DAF0-2DE4-41BD-8DC3-94FB6575F0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8D4C-F265-4A24-ADF2-CC77179AE37D}">
  <sheetPr>
    <tabColor theme="0"/>
  </sheetPr>
  <dimension ref="A1:I39"/>
  <sheetViews>
    <sheetView tabSelected="1" zoomScaleNormal="100" workbookViewId="0">
      <selection activeCell="B7" sqref="B7"/>
    </sheetView>
  </sheetViews>
  <sheetFormatPr defaultColWidth="9.1796875" defaultRowHeight="18" x14ac:dyDescent="0.25"/>
  <cols>
    <col min="1" max="1" width="5.90625" style="3" customWidth="1"/>
    <col min="2" max="2" width="46" style="1" bestFit="1" customWidth="1"/>
    <col min="3" max="3" width="10.1796875" style="30" bestFit="1" customWidth="1"/>
    <col min="4" max="4" width="10.1796875" style="2" bestFit="1" customWidth="1"/>
    <col min="5" max="5" width="20.90625" style="3" customWidth="1"/>
    <col min="6" max="6" width="46.1796875" style="2" bestFit="1" customWidth="1"/>
    <col min="7" max="7" width="54.90625" style="2" bestFit="1" customWidth="1"/>
    <col min="8" max="8" width="12.1796875" style="3" customWidth="1"/>
    <col min="9" max="9" width="23.54296875" style="7" customWidth="1"/>
    <col min="10" max="16384" width="9.1796875" style="1"/>
  </cols>
  <sheetData>
    <row r="1" spans="1:9" x14ac:dyDescent="0.25">
      <c r="A1" s="4"/>
      <c r="B1" s="5"/>
      <c r="C1" s="26"/>
      <c r="D1" s="6"/>
      <c r="E1" s="4"/>
      <c r="F1" s="6"/>
      <c r="G1" s="6"/>
      <c r="H1" s="4"/>
      <c r="I1" s="4" t="s">
        <v>10</v>
      </c>
    </row>
    <row r="2" spans="1:9" x14ac:dyDescent="0.25">
      <c r="A2" s="43" t="s">
        <v>143</v>
      </c>
      <c r="B2" s="43"/>
      <c r="C2" s="43"/>
      <c r="D2" s="43"/>
      <c r="E2" s="43"/>
      <c r="F2" s="43"/>
      <c r="G2" s="43"/>
      <c r="H2" s="43"/>
      <c r="I2" s="43"/>
    </row>
    <row r="3" spans="1:9" x14ac:dyDescent="0.25">
      <c r="A3" s="43" t="s">
        <v>6</v>
      </c>
      <c r="B3" s="43"/>
      <c r="C3" s="43"/>
      <c r="D3" s="43"/>
      <c r="E3" s="43"/>
      <c r="F3" s="43"/>
      <c r="G3" s="43"/>
      <c r="H3" s="43"/>
      <c r="I3" s="43"/>
    </row>
    <row r="4" spans="1:9" x14ac:dyDescent="0.25">
      <c r="A4" s="44" t="s">
        <v>144</v>
      </c>
      <c r="B4" s="44"/>
      <c r="C4" s="44"/>
      <c r="D4" s="44"/>
      <c r="E4" s="44"/>
      <c r="F4" s="44"/>
      <c r="G4" s="44"/>
      <c r="H4" s="44"/>
      <c r="I4" s="44"/>
    </row>
    <row r="5" spans="1:9" s="8" customFormat="1" ht="15.5" x14ac:dyDescent="0.25">
      <c r="A5" s="31" t="s">
        <v>0</v>
      </c>
      <c r="B5" s="31" t="s">
        <v>1</v>
      </c>
      <c r="C5" s="32" t="s">
        <v>11</v>
      </c>
      <c r="D5" s="33" t="s">
        <v>2</v>
      </c>
      <c r="E5" s="31" t="s">
        <v>5</v>
      </c>
      <c r="F5" s="33" t="s">
        <v>12</v>
      </c>
      <c r="G5" s="33" t="s">
        <v>13</v>
      </c>
      <c r="H5" s="31" t="s">
        <v>14</v>
      </c>
      <c r="I5" s="31" t="s">
        <v>15</v>
      </c>
    </row>
    <row r="6" spans="1:9" s="8" customFormat="1" ht="31" x14ac:dyDescent="0.25">
      <c r="A6" s="34"/>
      <c r="B6" s="34"/>
      <c r="C6" s="35" t="s">
        <v>16</v>
      </c>
      <c r="D6" s="36" t="s">
        <v>17</v>
      </c>
      <c r="E6" s="34"/>
      <c r="F6" s="36" t="s">
        <v>18</v>
      </c>
      <c r="G6" s="36" t="s">
        <v>19</v>
      </c>
      <c r="H6" s="34" t="s">
        <v>20</v>
      </c>
      <c r="I6" s="34" t="s">
        <v>21</v>
      </c>
    </row>
    <row r="7" spans="1:9" s="8" customFormat="1" ht="90" x14ac:dyDescent="0.25">
      <c r="A7" s="9">
        <v>1</v>
      </c>
      <c r="B7" s="13" t="s">
        <v>111</v>
      </c>
      <c r="C7" s="27">
        <v>560000</v>
      </c>
      <c r="D7" s="10">
        <v>555425.23</v>
      </c>
      <c r="E7" s="37" t="s">
        <v>3</v>
      </c>
      <c r="F7" s="12" t="s">
        <v>36</v>
      </c>
      <c r="G7" s="12" t="s">
        <v>37</v>
      </c>
      <c r="H7" s="11" t="s">
        <v>7</v>
      </c>
      <c r="I7" s="11" t="s">
        <v>25</v>
      </c>
    </row>
    <row r="8" spans="1:9" s="8" customFormat="1" ht="41.4" customHeight="1" x14ac:dyDescent="0.25">
      <c r="A8" s="9">
        <v>2</v>
      </c>
      <c r="B8" s="38" t="s">
        <v>112</v>
      </c>
      <c r="C8" s="27">
        <v>80000</v>
      </c>
      <c r="D8" s="10">
        <v>79715</v>
      </c>
      <c r="E8" s="11" t="s">
        <v>4</v>
      </c>
      <c r="F8" s="12" t="s">
        <v>38</v>
      </c>
      <c r="G8" s="12" t="s">
        <v>50</v>
      </c>
      <c r="H8" s="11" t="s">
        <v>7</v>
      </c>
      <c r="I8" s="11" t="s">
        <v>59</v>
      </c>
    </row>
    <row r="9" spans="1:9" s="8" customFormat="1" ht="41.4" customHeight="1" x14ac:dyDescent="0.25">
      <c r="A9" s="9">
        <v>3</v>
      </c>
      <c r="B9" s="13" t="s">
        <v>113</v>
      </c>
      <c r="C9" s="27">
        <v>36000</v>
      </c>
      <c r="D9" s="10">
        <v>28000</v>
      </c>
      <c r="E9" s="11" t="s">
        <v>4</v>
      </c>
      <c r="F9" s="12" t="s">
        <v>39</v>
      </c>
      <c r="G9" s="12" t="s">
        <v>51</v>
      </c>
      <c r="H9" s="11" t="s">
        <v>7</v>
      </c>
      <c r="I9" s="11" t="s">
        <v>60</v>
      </c>
    </row>
    <row r="10" spans="1:9" s="18" customFormat="1" ht="41.4" customHeight="1" x14ac:dyDescent="0.25">
      <c r="A10" s="14">
        <v>4</v>
      </c>
      <c r="B10" s="39" t="s">
        <v>114</v>
      </c>
      <c r="C10" s="28">
        <v>7500</v>
      </c>
      <c r="D10" s="15">
        <v>7500</v>
      </c>
      <c r="E10" s="16" t="s">
        <v>4</v>
      </c>
      <c r="F10" s="17" t="s">
        <v>40</v>
      </c>
      <c r="G10" s="17" t="s">
        <v>52</v>
      </c>
      <c r="H10" s="16" t="s">
        <v>7</v>
      </c>
      <c r="I10" s="16" t="s">
        <v>61</v>
      </c>
    </row>
    <row r="11" spans="1:9" s="8" customFormat="1" ht="41.4" customHeight="1" x14ac:dyDescent="0.25">
      <c r="A11" s="9">
        <v>5</v>
      </c>
      <c r="B11" s="13" t="s">
        <v>115</v>
      </c>
      <c r="C11" s="27">
        <v>18000</v>
      </c>
      <c r="D11" s="10">
        <v>18000</v>
      </c>
      <c r="E11" s="11" t="s">
        <v>4</v>
      </c>
      <c r="F11" s="12" t="s">
        <v>41</v>
      </c>
      <c r="G11" s="12" t="s">
        <v>53</v>
      </c>
      <c r="H11" s="11" t="s">
        <v>7</v>
      </c>
      <c r="I11" s="11" t="s">
        <v>62</v>
      </c>
    </row>
    <row r="12" spans="1:9" s="8" customFormat="1" ht="41.4" customHeight="1" x14ac:dyDescent="0.25">
      <c r="A12" s="9">
        <v>6</v>
      </c>
      <c r="B12" s="13" t="s">
        <v>116</v>
      </c>
      <c r="C12" s="27">
        <v>22200</v>
      </c>
      <c r="D12" s="10">
        <v>22200</v>
      </c>
      <c r="E12" s="11" t="s">
        <v>4</v>
      </c>
      <c r="F12" s="12" t="s">
        <v>42</v>
      </c>
      <c r="G12" s="12" t="s">
        <v>54</v>
      </c>
      <c r="H12" s="11" t="s">
        <v>7</v>
      </c>
      <c r="I12" s="11" t="s">
        <v>63</v>
      </c>
    </row>
    <row r="13" spans="1:9" s="8" customFormat="1" ht="41.4" customHeight="1" x14ac:dyDescent="0.25">
      <c r="A13" s="9">
        <v>7</v>
      </c>
      <c r="B13" s="13" t="s">
        <v>117</v>
      </c>
      <c r="C13" s="27">
        <v>8055</v>
      </c>
      <c r="D13" s="10">
        <v>8055</v>
      </c>
      <c r="E13" s="11" t="s">
        <v>4</v>
      </c>
      <c r="F13" s="12" t="s">
        <v>43</v>
      </c>
      <c r="G13" s="12" t="s">
        <v>55</v>
      </c>
      <c r="H13" s="11" t="s">
        <v>7</v>
      </c>
      <c r="I13" s="11" t="s">
        <v>64</v>
      </c>
    </row>
    <row r="14" spans="1:9" s="8" customFormat="1" ht="41.4" customHeight="1" x14ac:dyDescent="0.25">
      <c r="A14" s="9">
        <v>8</v>
      </c>
      <c r="B14" s="13" t="s">
        <v>118</v>
      </c>
      <c r="C14" s="27">
        <v>300000</v>
      </c>
      <c r="D14" s="10">
        <v>300000</v>
      </c>
      <c r="E14" s="11" t="s">
        <v>4</v>
      </c>
      <c r="F14" s="12" t="s">
        <v>44</v>
      </c>
      <c r="G14" s="12" t="s">
        <v>56</v>
      </c>
      <c r="H14" s="11" t="s">
        <v>7</v>
      </c>
      <c r="I14" s="11" t="s">
        <v>35</v>
      </c>
    </row>
    <row r="15" spans="1:9" s="8" customFormat="1" ht="41.4" customHeight="1" x14ac:dyDescent="0.25">
      <c r="A15" s="9">
        <v>9</v>
      </c>
      <c r="B15" s="13" t="s">
        <v>119</v>
      </c>
      <c r="C15" s="27">
        <v>100000</v>
      </c>
      <c r="D15" s="10">
        <v>100000</v>
      </c>
      <c r="E15" s="11" t="s">
        <v>9</v>
      </c>
      <c r="F15" s="12" t="s">
        <v>45</v>
      </c>
      <c r="G15" s="12" t="s">
        <v>57</v>
      </c>
      <c r="H15" s="11" t="s">
        <v>7</v>
      </c>
      <c r="I15" s="11" t="s">
        <v>65</v>
      </c>
    </row>
    <row r="16" spans="1:9" s="8" customFormat="1" ht="41.4" customHeight="1" x14ac:dyDescent="0.25">
      <c r="A16" s="9">
        <v>10</v>
      </c>
      <c r="B16" s="13" t="s">
        <v>120</v>
      </c>
      <c r="C16" s="27">
        <v>300000</v>
      </c>
      <c r="D16" s="10">
        <v>256800</v>
      </c>
      <c r="E16" s="11" t="s">
        <v>9</v>
      </c>
      <c r="F16" s="17" t="s">
        <v>46</v>
      </c>
      <c r="G16" s="17" t="s">
        <v>58</v>
      </c>
      <c r="H16" s="11" t="s">
        <v>7</v>
      </c>
      <c r="I16" s="11" t="s">
        <v>146</v>
      </c>
    </row>
    <row r="17" spans="1:9" s="18" customFormat="1" ht="79" customHeight="1" x14ac:dyDescent="0.25">
      <c r="A17" s="40">
        <v>11</v>
      </c>
      <c r="B17" s="39" t="s">
        <v>121</v>
      </c>
      <c r="C17" s="28">
        <v>2000000</v>
      </c>
      <c r="D17" s="15">
        <v>1990808.1</v>
      </c>
      <c r="E17" s="41" t="s">
        <v>3</v>
      </c>
      <c r="F17" s="17" t="s">
        <v>48</v>
      </c>
      <c r="G17" s="17" t="s">
        <v>49</v>
      </c>
      <c r="H17" s="16" t="s">
        <v>7</v>
      </c>
      <c r="I17" s="16" t="s">
        <v>33</v>
      </c>
    </row>
    <row r="18" spans="1:9" s="8" customFormat="1" ht="41.4" customHeight="1" x14ac:dyDescent="0.25">
      <c r="A18" s="9">
        <v>12</v>
      </c>
      <c r="B18" s="13" t="s">
        <v>122</v>
      </c>
      <c r="C18" s="27">
        <v>130000</v>
      </c>
      <c r="D18" s="10">
        <v>100000</v>
      </c>
      <c r="E18" s="11" t="s">
        <v>4</v>
      </c>
      <c r="F18" s="12" t="s">
        <v>47</v>
      </c>
      <c r="G18" s="12" t="s">
        <v>75</v>
      </c>
      <c r="H18" s="11" t="s">
        <v>7</v>
      </c>
      <c r="I18" s="11" t="s">
        <v>30</v>
      </c>
    </row>
    <row r="19" spans="1:9" s="8" customFormat="1" ht="41.4" customHeight="1" x14ac:dyDescent="0.25">
      <c r="A19" s="9">
        <v>13</v>
      </c>
      <c r="B19" s="13" t="s">
        <v>123</v>
      </c>
      <c r="C19" s="27">
        <v>11000</v>
      </c>
      <c r="D19" s="10">
        <v>11000</v>
      </c>
      <c r="E19" s="11" t="s">
        <v>4</v>
      </c>
      <c r="F19" s="12" t="s">
        <v>80</v>
      </c>
      <c r="G19" s="12" t="s">
        <v>76</v>
      </c>
      <c r="H19" s="11" t="s">
        <v>7</v>
      </c>
      <c r="I19" s="11" t="s">
        <v>66</v>
      </c>
    </row>
    <row r="20" spans="1:9" s="8" customFormat="1" ht="41.4" customHeight="1" x14ac:dyDescent="0.25">
      <c r="A20" s="9">
        <v>14</v>
      </c>
      <c r="B20" s="13" t="s">
        <v>124</v>
      </c>
      <c r="C20" s="27">
        <v>10000</v>
      </c>
      <c r="D20" s="10">
        <v>10000</v>
      </c>
      <c r="E20" s="11" t="s">
        <v>4</v>
      </c>
      <c r="F20" s="12" t="s">
        <v>81</v>
      </c>
      <c r="G20" s="12" t="s">
        <v>77</v>
      </c>
      <c r="H20" s="11" t="s">
        <v>7</v>
      </c>
      <c r="I20" s="11" t="s">
        <v>67</v>
      </c>
    </row>
    <row r="21" spans="1:9" s="8" customFormat="1" ht="41.4" customHeight="1" x14ac:dyDescent="0.25">
      <c r="A21" s="9">
        <v>15</v>
      </c>
      <c r="B21" s="13" t="s">
        <v>125</v>
      </c>
      <c r="C21" s="27">
        <v>5100</v>
      </c>
      <c r="D21" s="10">
        <v>5100</v>
      </c>
      <c r="E21" s="11" t="s">
        <v>4</v>
      </c>
      <c r="F21" s="12" t="s">
        <v>82</v>
      </c>
      <c r="G21" s="12" t="s">
        <v>78</v>
      </c>
      <c r="H21" s="11" t="s">
        <v>7</v>
      </c>
      <c r="I21" s="11" t="s">
        <v>68</v>
      </c>
    </row>
    <row r="22" spans="1:9" s="8" customFormat="1" ht="41.4" customHeight="1" x14ac:dyDescent="0.25">
      <c r="A22" s="9">
        <v>16</v>
      </c>
      <c r="B22" s="23" t="s">
        <v>126</v>
      </c>
      <c r="C22" s="29">
        <v>6741</v>
      </c>
      <c r="D22" s="20">
        <v>6741</v>
      </c>
      <c r="E22" s="21" t="s">
        <v>4</v>
      </c>
      <c r="F22" s="22" t="s">
        <v>83</v>
      </c>
      <c r="G22" s="22" t="s">
        <v>79</v>
      </c>
      <c r="H22" s="21" t="s">
        <v>7</v>
      </c>
      <c r="I22" s="21" t="s">
        <v>69</v>
      </c>
    </row>
    <row r="23" spans="1:9" s="8" customFormat="1" ht="41.4" customHeight="1" x14ac:dyDescent="0.25">
      <c r="A23" s="9">
        <v>17</v>
      </c>
      <c r="B23" s="23" t="s">
        <v>127</v>
      </c>
      <c r="C23" s="29">
        <v>31900</v>
      </c>
      <c r="D23" s="20">
        <v>31900</v>
      </c>
      <c r="E23" s="21" t="s">
        <v>4</v>
      </c>
      <c r="F23" s="22" t="s">
        <v>84</v>
      </c>
      <c r="G23" s="22" t="s">
        <v>101</v>
      </c>
      <c r="H23" s="9" t="s">
        <v>7</v>
      </c>
      <c r="I23" s="11" t="s">
        <v>70</v>
      </c>
    </row>
    <row r="24" spans="1:9" s="8" customFormat="1" ht="41.4" customHeight="1" x14ac:dyDescent="0.25">
      <c r="A24" s="9">
        <v>18</v>
      </c>
      <c r="B24" s="13" t="s">
        <v>128</v>
      </c>
      <c r="C24" s="27">
        <v>499800</v>
      </c>
      <c r="D24" s="10">
        <v>499800</v>
      </c>
      <c r="E24" s="11" t="s">
        <v>4</v>
      </c>
      <c r="F24" s="12" t="s">
        <v>85</v>
      </c>
      <c r="G24" s="12" t="s">
        <v>102</v>
      </c>
      <c r="H24" s="11" t="s">
        <v>7</v>
      </c>
      <c r="I24" s="11" t="s">
        <v>34</v>
      </c>
    </row>
    <row r="25" spans="1:9" s="8" customFormat="1" ht="41.4" customHeight="1" x14ac:dyDescent="0.25">
      <c r="A25" s="9">
        <v>19</v>
      </c>
      <c r="B25" s="13" t="s">
        <v>129</v>
      </c>
      <c r="C25" s="27">
        <v>132000</v>
      </c>
      <c r="D25" s="10">
        <v>131075</v>
      </c>
      <c r="E25" s="11" t="s">
        <v>4</v>
      </c>
      <c r="F25" s="12" t="s">
        <v>86</v>
      </c>
      <c r="G25" s="12" t="s">
        <v>103</v>
      </c>
      <c r="H25" s="11" t="s">
        <v>7</v>
      </c>
      <c r="I25" s="11" t="s">
        <v>27</v>
      </c>
    </row>
    <row r="26" spans="1:9" s="8" customFormat="1" ht="41.4" customHeight="1" x14ac:dyDescent="0.25">
      <c r="A26" s="9">
        <v>20</v>
      </c>
      <c r="B26" s="13" t="s">
        <v>130</v>
      </c>
      <c r="C26" s="27">
        <v>150000</v>
      </c>
      <c r="D26" s="10">
        <v>148500</v>
      </c>
      <c r="E26" s="11" t="s">
        <v>4</v>
      </c>
      <c r="F26" s="12" t="s">
        <v>87</v>
      </c>
      <c r="G26" s="12" t="s">
        <v>104</v>
      </c>
      <c r="H26" s="11" t="s">
        <v>7</v>
      </c>
      <c r="I26" s="11" t="s">
        <v>31</v>
      </c>
    </row>
    <row r="27" spans="1:9" s="8" customFormat="1" ht="41.4" customHeight="1" x14ac:dyDescent="0.25">
      <c r="A27" s="9">
        <v>21</v>
      </c>
      <c r="B27" s="23" t="s">
        <v>131</v>
      </c>
      <c r="C27" s="29">
        <v>12500</v>
      </c>
      <c r="D27" s="20">
        <v>12500</v>
      </c>
      <c r="E27" s="21" t="s">
        <v>4</v>
      </c>
      <c r="F27" s="22" t="s">
        <v>88</v>
      </c>
      <c r="G27" s="22" t="s">
        <v>105</v>
      </c>
      <c r="H27" s="11" t="s">
        <v>7</v>
      </c>
      <c r="I27" s="21" t="s">
        <v>71</v>
      </c>
    </row>
    <row r="28" spans="1:9" s="8" customFormat="1" ht="54" x14ac:dyDescent="0.25">
      <c r="A28" s="9">
        <v>22</v>
      </c>
      <c r="B28" s="13" t="s">
        <v>132</v>
      </c>
      <c r="C28" s="27">
        <v>300000</v>
      </c>
      <c r="D28" s="10">
        <v>299444.21000000002</v>
      </c>
      <c r="E28" s="11" t="s">
        <v>9</v>
      </c>
      <c r="F28" s="12" t="s">
        <v>22</v>
      </c>
      <c r="G28" s="12" t="s">
        <v>106</v>
      </c>
      <c r="H28" s="11" t="s">
        <v>7</v>
      </c>
      <c r="I28" s="11" t="s">
        <v>26</v>
      </c>
    </row>
    <row r="29" spans="1:9" s="8" customFormat="1" ht="54.4" customHeight="1" x14ac:dyDescent="0.25">
      <c r="A29" s="9">
        <v>23</v>
      </c>
      <c r="B29" s="13" t="s">
        <v>133</v>
      </c>
      <c r="C29" s="29">
        <v>21238.22</v>
      </c>
      <c r="D29" s="20">
        <v>18675.099999999999</v>
      </c>
      <c r="E29" s="24" t="s">
        <v>4</v>
      </c>
      <c r="F29" s="22" t="s">
        <v>89</v>
      </c>
      <c r="G29" s="22" t="s">
        <v>107</v>
      </c>
      <c r="H29" s="21" t="s">
        <v>7</v>
      </c>
      <c r="I29" s="21" t="s">
        <v>147</v>
      </c>
    </row>
    <row r="30" spans="1:9" s="8" customFormat="1" ht="36" customHeight="1" x14ac:dyDescent="0.25">
      <c r="A30" s="9">
        <v>24</v>
      </c>
      <c r="B30" s="13" t="s">
        <v>134</v>
      </c>
      <c r="C30" s="27">
        <v>88300</v>
      </c>
      <c r="D30" s="10">
        <v>88300</v>
      </c>
      <c r="E30" s="11" t="s">
        <v>4</v>
      </c>
      <c r="F30" s="12" t="s">
        <v>90</v>
      </c>
      <c r="G30" s="12" t="s">
        <v>108</v>
      </c>
      <c r="H30" s="11" t="s">
        <v>7</v>
      </c>
      <c r="I30" s="11" t="s">
        <v>72</v>
      </c>
    </row>
    <row r="31" spans="1:9" s="8" customFormat="1" ht="41.4" customHeight="1" x14ac:dyDescent="0.25">
      <c r="A31" s="9">
        <v>25</v>
      </c>
      <c r="B31" s="13" t="s">
        <v>135</v>
      </c>
      <c r="C31" s="27">
        <v>15000</v>
      </c>
      <c r="D31" s="10">
        <v>14945</v>
      </c>
      <c r="E31" s="11" t="s">
        <v>4</v>
      </c>
      <c r="F31" s="12" t="s">
        <v>91</v>
      </c>
      <c r="G31" s="12" t="s">
        <v>109</v>
      </c>
      <c r="H31" s="11" t="s">
        <v>7</v>
      </c>
      <c r="I31" s="11" t="s">
        <v>73</v>
      </c>
    </row>
    <row r="32" spans="1:9" s="8" customFormat="1" ht="41.4" customHeight="1" x14ac:dyDescent="0.25">
      <c r="A32" s="9">
        <v>26</v>
      </c>
      <c r="B32" s="25" t="s">
        <v>142</v>
      </c>
      <c r="C32" s="29">
        <v>1930000</v>
      </c>
      <c r="D32" s="20">
        <v>1700000</v>
      </c>
      <c r="E32" s="24" t="s">
        <v>8</v>
      </c>
      <c r="F32" s="22" t="s">
        <v>140</v>
      </c>
      <c r="G32" s="22" t="s">
        <v>110</v>
      </c>
      <c r="H32" s="9" t="s">
        <v>7</v>
      </c>
      <c r="I32" s="9" t="s">
        <v>24</v>
      </c>
    </row>
    <row r="33" spans="1:9" s="8" customFormat="1" ht="69" customHeight="1" x14ac:dyDescent="0.25">
      <c r="A33" s="9">
        <v>27</v>
      </c>
      <c r="B33" s="23" t="s">
        <v>136</v>
      </c>
      <c r="C33" s="29">
        <v>1500000</v>
      </c>
      <c r="D33" s="20">
        <v>1472950</v>
      </c>
      <c r="E33" s="37" t="s">
        <v>3</v>
      </c>
      <c r="F33" s="22" t="s">
        <v>92</v>
      </c>
      <c r="G33" s="22" t="s">
        <v>93</v>
      </c>
      <c r="H33" s="9" t="s">
        <v>7</v>
      </c>
      <c r="I33" s="9" t="s">
        <v>23</v>
      </c>
    </row>
    <row r="34" spans="1:9" s="8" customFormat="1" ht="69" customHeight="1" x14ac:dyDescent="0.25">
      <c r="A34" s="9">
        <v>28</v>
      </c>
      <c r="B34" s="13" t="s">
        <v>137</v>
      </c>
      <c r="C34" s="27">
        <v>2600000</v>
      </c>
      <c r="D34" s="10">
        <v>2595098.8199999998</v>
      </c>
      <c r="E34" s="37" t="s">
        <v>3</v>
      </c>
      <c r="F34" s="12" t="s">
        <v>141</v>
      </c>
      <c r="G34" s="12" t="s">
        <v>97</v>
      </c>
      <c r="H34" s="11" t="s">
        <v>7</v>
      </c>
      <c r="I34" s="11" t="s">
        <v>32</v>
      </c>
    </row>
    <row r="35" spans="1:9" s="8" customFormat="1" ht="41.4" customHeight="1" x14ac:dyDescent="0.25">
      <c r="A35" s="9">
        <v>29</v>
      </c>
      <c r="B35" s="13" t="s">
        <v>138</v>
      </c>
      <c r="C35" s="27">
        <v>169000</v>
      </c>
      <c r="D35" s="10">
        <v>130000</v>
      </c>
      <c r="E35" s="11" t="s">
        <v>4</v>
      </c>
      <c r="F35" s="12" t="s">
        <v>94</v>
      </c>
      <c r="G35" s="12" t="s">
        <v>98</v>
      </c>
      <c r="H35" s="11" t="s">
        <v>7</v>
      </c>
      <c r="I35" s="11" t="s">
        <v>29</v>
      </c>
    </row>
    <row r="36" spans="1:9" s="8" customFormat="1" ht="41.4" customHeight="1" x14ac:dyDescent="0.25">
      <c r="A36" s="9">
        <v>30</v>
      </c>
      <c r="B36" s="19" t="s">
        <v>145</v>
      </c>
      <c r="C36" s="27">
        <v>72000</v>
      </c>
      <c r="D36" s="10">
        <v>72000</v>
      </c>
      <c r="E36" s="11" t="s">
        <v>9</v>
      </c>
      <c r="F36" s="12" t="s">
        <v>95</v>
      </c>
      <c r="G36" s="12" t="s">
        <v>99</v>
      </c>
      <c r="H36" s="11" t="s">
        <v>7</v>
      </c>
      <c r="I36" s="11" t="s">
        <v>28</v>
      </c>
    </row>
    <row r="37" spans="1:9" s="8" customFormat="1" ht="41.4" customHeight="1" x14ac:dyDescent="0.25">
      <c r="A37" s="9">
        <v>31</v>
      </c>
      <c r="B37" s="19" t="s">
        <v>139</v>
      </c>
      <c r="C37" s="27">
        <v>108000</v>
      </c>
      <c r="D37" s="10">
        <v>108000</v>
      </c>
      <c r="E37" s="11" t="s">
        <v>9</v>
      </c>
      <c r="F37" s="12" t="s">
        <v>96</v>
      </c>
      <c r="G37" s="12" t="s">
        <v>100</v>
      </c>
      <c r="H37" s="11" t="s">
        <v>7</v>
      </c>
      <c r="I37" s="11" t="s">
        <v>74</v>
      </c>
    </row>
    <row r="39" spans="1:9" x14ac:dyDescent="0.25">
      <c r="B39" s="42"/>
    </row>
  </sheetData>
  <mergeCells count="3">
    <mergeCell ref="A2:I2"/>
    <mergeCell ref="A3:I3"/>
    <mergeCell ref="A4:I4"/>
  </mergeCells>
  <dataValidations count="3">
    <dataValidation type="list" allowBlank="1" showInputMessage="1" showErrorMessage="1" sqref="E7 E17 E22:E34" xr:uid="{6D831F6E-04F3-4A20-8AE6-D9AD9C6E8A9A}">
      <formula1>"วิธีประกาศเชิญชวนทั่วไป, วิธีคัดเลือก, วิธีเฉพาะเจาะจง, วิธีตกลงราคาการพาณิชย์โดยตรง, วิธีสอบราคาการพาณิชย์โดยตรง, วิธีพิเศษการพาณิชย์โดยตรง, อื่น ๆ"</formula1>
    </dataValidation>
    <dataValidation type="list" allowBlank="1" showInputMessage="1" showErrorMessage="1" sqref="E7 E17 E22:E28 E33:E34" xr:uid="{156DDFDB-DA1C-48E7-9D4D-7EDEDF2E9CE6}">
      <formula1>"วิธีเฉพาะเจาะจง, วิธีตกลงราคาการพาณิชย์โดยตรง, วิธีสอบราคาการพาณิชย์โดยตรง, วิธีพิเศษการพาณิชย์โดยตรง,วิธีกรณีพิเศษการพาณิชย์โดยตรง,อื่น ๆ"</formula1>
    </dataValidation>
    <dataValidation type="list" allowBlank="1" showInputMessage="1" showErrorMessage="1" sqref="H26 H22:H24 H29:H33" xr:uid="{BB006524-887E-4408-8ACD-BBE34AA05188}">
      <formula1>"เกณฑ์ราคา, ประสิทธิภาพและราคา, มีคุณสมบัติตามที่กำหนด"</formula1>
    </dataValidation>
  </dataValidations>
  <printOptions horizontalCentered="1"/>
  <pageMargins left="3.937007874015748E-2" right="0.11811023622047245" top="0.19685039370078741"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เม.ย.68</vt:lpstr>
      <vt:lpstr>เม.ย.68!Print_Titles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Warada Methathanyakul</cp:lastModifiedBy>
  <cp:lastPrinted>2026-06-25T04:38:47Z</cp:lastPrinted>
  <dcterms:created xsi:type="dcterms:W3CDTF">2009-03-24T02:42:43Z</dcterms:created>
  <dcterms:modified xsi:type="dcterms:W3CDTF">2026-07-02T04:02:11Z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IBANK\540277</vt:lpwstr>
  </property>
  <property fmtid="{D5CDD505-2E9C-101B-9397-08002B2CF9AE}" pid="4" name="DLPManualFileClassificationLastModificationDate">
    <vt:lpwstr>1643171066</vt:lpwstr>
  </property>
  <property fmtid="{D5CDD505-2E9C-101B-9397-08002B2CF9AE}" pid="5" name="DLPManualFileClassificationVersion">
    <vt:lpwstr>11.6.0.76</vt:lpwstr>
  </property>
</Properties>
</file>