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. ITA\2568\ส่ง ITA (สขร. ปี 2568) 10.06.2026\"/>
    </mc:Choice>
  </mc:AlternateContent>
  <xr:revisionPtr revIDLastSave="0" documentId="13_ncr:1_{239ACD08-C1A0-4EBB-ADB3-B069381039FD}" xr6:coauthVersionLast="47" xr6:coauthVersionMax="47" xr10:uidLastSave="{00000000-0000-0000-0000-000000000000}"/>
  <bookViews>
    <workbookView xWindow="-110" yWindow="-110" windowWidth="19420" windowHeight="11500" xr2:uid="{C3585906-EE50-4A81-8522-280BA413498B}"/>
  </bookViews>
  <sheets>
    <sheet name="มิ.ย.68" sheetId="100" r:id="rId1"/>
  </sheets>
  <definedNames>
    <definedName name="_xlnm.Print_Titles" localSheetId="0">'มิ.ย.68'!$1:$6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<sst xmlns="http://schemas.openxmlformats.org/spreadsheetml/2006/main" count="181" uniqueCount="133">
  <si>
    <t>ลำดับที่</t>
  </si>
  <si>
    <t>งานที่จัดซื้อหรือจัดจ้าง</t>
  </si>
  <si>
    <t>ราคากลาง</t>
  </si>
  <si>
    <t>วิธีประกาศเชิญชวนทั่วไป</t>
  </si>
  <si>
    <t>วิธีเฉพาะเจาะจง</t>
  </si>
  <si>
    <t>วิธีซื้อหรือจ้าง</t>
  </si>
  <si>
    <t>ธนาคารอิสลามแห่งประเทศไทย</t>
  </si>
  <si>
    <t>เกณฑ์ราคา</t>
  </si>
  <si>
    <t>วิธีตกลงราคาการพาณิชย์โดยตรง</t>
  </si>
  <si>
    <t>แบบ สขร. 1</t>
  </si>
  <si>
    <t>วงเงินที่จัดซื้อ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</si>
  <si>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</si>
  <si>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</si>
  <si>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</si>
  <si>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</si>
  <si>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</si>
  <si>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</si>
  <si>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</si>
  <si>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</si>
  <si>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</si>
  <si>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</si>
  <si>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ประสิทธิภาพและราคา</t>
  </si>
  <si>
    <t>6841000328 ลว.09/06/2568</t>
  </si>
  <si>
    <t>บริษัท กรพล เอ็นจิเนียริ่ง จำกัดเสนอราคา 416,730.76 บาท</t>
  </si>
  <si>
    <t>วิธีคัดเลือก</t>
  </si>
  <si>
    <t>บริษัท กรพล เอ็นจิเนียริ่ง จำกัด เสนอราคา 223,365.71 บาท</t>
  </si>
  <si>
    <t>บริษัท โอ-สตูดิโอ ดีไซน์ จำกัด เสนอราคา 15,045.27 บาท</t>
  </si>
  <si>
    <t>บริษัท กรพล เอ็นจิเนียริ่ง จำกัด ตกลงซื้อ/จ้าง 410,000.00 บาท</t>
  </si>
  <si>
    <t>บริษัท กรพล เอ็นจิเนียริ่ง จำกัดตกลงซื้อ/จ้าง 220,000.00 บาท</t>
  </si>
  <si>
    <t>6841000334 ลว.13/06/2568</t>
  </si>
  <si>
    <t>ธอท.2568/06-054 ลว.13/06/2568</t>
  </si>
  <si>
    <t>ธอท.2568/06-056 ลว.20/06/2568</t>
  </si>
  <si>
    <t>KTGS-CIT-005-68 ลว.20/06/2568</t>
  </si>
  <si>
    <t>ธอท.2568/06-062 ลว.30/06/2568</t>
  </si>
  <si>
    <t>ธอท.2568/06-055 ลว.18/06/2568</t>
  </si>
  <si>
    <t>ธอท.2568/06-060 ลว.23/06/2568</t>
  </si>
  <si>
    <t>ธอท.2568/06-057 ลว.20/06/2568</t>
  </si>
  <si>
    <t>ธอท.2568/06-053 ลว.09/06/2568</t>
  </si>
  <si>
    <t>6841000347 ลว.20/06/2568</t>
  </si>
  <si>
    <t>6841000352 ลว.26/06/2568</t>
  </si>
  <si>
    <t>6841000360 ลว.30/06/2568</t>
  </si>
  <si>
    <t>6841000358 ลว.30/06/2568</t>
  </si>
  <si>
    <t>6841000325 ลว.06/06/2568</t>
  </si>
  <si>
    <t>6841000335 ลว.13/06/2568</t>
  </si>
  <si>
    <t>ธอท.2568/06-052 ลว.05/06/2568</t>
  </si>
  <si>
    <t>6841000333 ลว.13/06/2568</t>
  </si>
  <si>
    <t>6841000337 ลว.13/06/2568</t>
  </si>
  <si>
    <t>6841000348 ลว.20/06/2568</t>
  </si>
  <si>
    <t>ธอท.2568/06-063 ลว.30/06/2568</t>
  </si>
  <si>
    <t>ธอท.2568/06-058 ลว.23/06/2568</t>
  </si>
  <si>
    <t>6841000353 ลว.26/06/2568</t>
  </si>
  <si>
    <t>6841000361 ลว.30/06/2568</t>
  </si>
  <si>
    <t>ธอท.2568/06-064 ลว.30/06/2568</t>
  </si>
  <si>
    <t>6841000351 ลว.25/06/2568</t>
  </si>
  <si>
    <t>ธอท.2568/06-061 ลว.30/06/2568</t>
  </si>
  <si>
    <t>บริษัท ยิบอินซอย จำกัด
ตกลงซื้อ/จ้าง 989,604.70 บาท</t>
  </si>
  <si>
    <t>บริษัท เต็มโรดณ์ จำกัด เสนอราคา 92,983.00 บาท</t>
  </si>
  <si>
    <t>บริษัท เต็มโรดณ์ จำกัด ตกลงซื้อ/จ้าง 92,983.00 บาท</t>
  </si>
  <si>
    <t>บริษัท บี พร้อมท์ เทรดดิ้ง แอนด์ เซอร์วิสเซส จำกัด เสนอราคา 11,449.00 บาท</t>
  </si>
  <si>
    <t>บริษัท ไอ-ซัพพอร์ท จำกัด เสนอราคา 180,830.00 บาท</t>
  </si>
  <si>
    <t>รักษ์ผ้าม่าน โดย นาย อิทธิรักษ์ ศรีเพ็ชรไทย เสนอราคา 14,000.00 บาท</t>
  </si>
  <si>
    <t>นายชัยชนะ ดอเลาะ เสนอราคา 94,134.00 บาท</t>
  </si>
  <si>
    <t>บริษัท เต็มโรดณ์ จำกัด เสนอราคา 9,630.00 บาท</t>
  </si>
  <si>
    <t xml:space="preserve">บริษัท ยิบอินซอย จำกัด เสนอราคา 1,499,972.01 บาท             </t>
  </si>
  <si>
    <t>บริษัท อีวาย คอร์ปอเรท เซอร์วิสเซส จำกัด เสนอราคา 4,500,000.00 บาท</t>
  </si>
  <si>
    <t>บริษัท เมอร์รี่แฟร์ (ประเทศไทย) จำกัด เสนอราคา 61,204.00 บาท</t>
  </si>
  <si>
    <t>บริษัท อมรินทร์ คอร์เปอเรชั่นส์ จำกัด (มหาชน) เสนอราคา 74,900.00 บาท</t>
  </si>
  <si>
    <t>บริษัท รักษาความปลอดภัย กรุงไทยธุรกิจบริการ จำกัด เสนอราคา 300,000.00 บาท</t>
  </si>
  <si>
    <t>ห้างหุ้นส่วนจำกัด ศิริบัวทอง เสนอราคา 284,192.00 บาท</t>
  </si>
  <si>
    <t>บริษัท ยิบอินซอย จำกัด เสนอราคา 2,068,010.40 บาท</t>
  </si>
  <si>
    <t>บริษัท แอคคลาส กรุ๊ป จำกัด เสนอราคา 42,800.00 บาท</t>
  </si>
  <si>
    <t>บริษัท อมร จันทบุรี จำกัด เสนอราคา 5,800.00 บาท</t>
  </si>
  <si>
    <t>บริษัท แม็กเทค เอลลิเวเตอร์ แอนด์ เซอร์วิส จำกัด เสนอราคา 26,750.00 บาท</t>
  </si>
  <si>
    <t>บริษัท แทนเจอรีน จำกัด เสนอราคา 6,850,000.00 บาท</t>
  </si>
  <si>
    <t>บริษัท ยูไนเต็ด อินฟอร์เมชั่น ไฮเวย์ จำกัด เสนอราคา 975,840.00 บาท</t>
  </si>
  <si>
    <t>บริษัท สยามเพรส จำกัด เสนอราคา 2,382,347.11 บาท</t>
  </si>
  <si>
    <t>มูลนิธิเพื่อศูนย์กลางอิสลามแห่งประเทศไทย เสนอราคา 120,000.00 บาท</t>
  </si>
  <si>
    <t>บริษัท แอล แอนด์ พี เทรดดิ้ง จำกัด เสนอราคา 19,197.83 บาท</t>
  </si>
  <si>
    <t>ศูนย์บริการวิชาการ สถาบันบัณฑิตพัฒนาบริหารศาสตร์ เสนอราคา 65,000.00 บาท</t>
  </si>
  <si>
    <t>บริษัท ดีลอยท์ ทู้ช โธมัทสุ ไชยยศ ที่ปรึกษา จำกัด ตกลงซื้อ/จ้าง 4,000,000.00บาท</t>
  </si>
  <si>
    <t>บริษัท บี พร้อมท์ เทรดดิ้ง แอนด์ เซอร์วิสเซส จำกัด ตกลงซื้อ/จ้าง 11,449.00 บาท</t>
  </si>
  <si>
    <t>บริษัท ไอ-ซัพพอร์ท จำกัด ตกลงซื้อ/จ้าง 180,830.00 บาท</t>
  </si>
  <si>
    <t>รักษ์ผ้าม่าน  โดย นาย อิทธิรักษ์ ศรีเพ็ชรไทย ตกลงซื้อ/จ้าง 14,000.00 บาท</t>
  </si>
  <si>
    <t>บริษัท อีวาย คอร์ปอเรท เซอร์วิสเซส จำกัด ตกลงซื้อ/จ้าง 4,500,000.00 บาท</t>
  </si>
  <si>
    <t>นายชัยชนะ ดอเลาะ ตกลงซื้อ/จ้าง  94,134.00 บาท</t>
  </si>
  <si>
    <t>บริษัท เต็มโรดณ์ จำกัด ตกลงซื้อ/จ้าง 9,630.00 บาท</t>
  </si>
  <si>
    <t>บริษัท เมอร์รี่แฟร์ (ประเทศไทย) จำกัด ตกลงซื้อ/จ้าง 61,204.00 บาท</t>
  </si>
  <si>
    <t>บริษัท อมรินทร์ คอร์เปอเรชั่นส์ จำกัด (มหาชน) ตกลงซื้อ/จ้าง 74,900.00 บาท</t>
  </si>
  <si>
    <t>บริษัท รักษาความปลอดภัย กรุงไทยธุรกิจบริการ จำกัด ตกลงซื้อ/จ้าง 300,000.00 บาท</t>
  </si>
  <si>
    <t>ห้างหุ้นส่วนจำกัด ศิริบัวทอง ตกลงซื้อ/จ้าง 284,192.00 บาท</t>
  </si>
  <si>
    <t>บริษัท ยิบอินซอย จำกัด ตกลงซื้อ/จ้าง 2,045,208.70บาท</t>
  </si>
  <si>
    <t>บริษัท แอคคลาส กรุ๊ป จำกัด ตกลงซื้อ/จ้าง 42,800.00 บาท</t>
  </si>
  <si>
    <t>บริษัท อมร จันทบุรี จำกัด ตกลงซื้อ/จ้าง 5,800.00 บาท</t>
  </si>
  <si>
    <t>บริษัท แม็กเทค เอลลิเวเตอร์ แอนด์ เซอร์วิส จำกัด ตกลงซื้อ/จ้าง 26,750.00 บาท</t>
  </si>
  <si>
    <t xml:space="preserve">บริษัท แทนเจอรีน จำกัด ตกลงซื้อ/จ้าง 6,850,000.00 บาท </t>
  </si>
  <si>
    <t>บริษัท ยูไนเต็ด อินฟอร์เมชั่น ไฮเวย์ จำกัด ตกลงซื้อ/จ้าง 975,840.00 บาท</t>
  </si>
  <si>
    <t>บริษัท สยามเพรส จำกัด ตกลงซื้อ/จ้าง 2,382,347.11 บาท</t>
  </si>
  <si>
    <t>มูลนิธิเพื่อศูนย์กลางอิสลามแห่งประเทศไทย ตกลงซื้อ/จ้าง 120,000.00 บาท</t>
  </si>
  <si>
    <t>บริษัท แอล แอนด์ พี เทรดดิ้ง จำกัด ตกลงซื้อ/จ้าง 19,197.83 บาท</t>
  </si>
  <si>
    <t>ศูนย์บริการวิชาการ สถาบันบัณฑิตพัฒนาบริหารศาสตร์ ตกลงซื้อ/จ้าง 65,000.00 บาท</t>
  </si>
  <si>
    <t>บริษัท โอ-สตูดิโอ ดีไซน์ จำกัด ตกลงซื้อ/จ้าง 15,045.27 บาท</t>
  </si>
  <si>
    <t>สรุปผลการดำเนินการจัดซื้อจัดจ้างในรอบเดือนมิถุนายน 2568</t>
  </si>
  <si>
    <t>บริษัท ดีลอยท์ ทู้ช โธมัทสุ ไชยยศ ที่ปรึกษา จำกัด เสนอราคา 4,010,713.00บาท</t>
  </si>
  <si>
    <t>จัดจ้างปรับปรุง ซ่อมแซม อาคารสำนักงานสาขาเชียงราย (แผ่นดินไหว</t>
  </si>
  <si>
    <t xml:space="preserve">จัดจ้างปรับปรุง ซ่อมแซม พื้นที่ตามชั้นต่างๆ อาคารนวม หลังเกิดเหตุแผ่นดินไหว </t>
  </si>
  <si>
    <t>การจัดจ้างทำ Model Validation ภายใต้โครงการ TFRS 9</t>
  </si>
  <si>
    <t>จัดจ้างเปลี่ยนถ่ายน้ำมันเครื่องและเปลี่ยนอะไหล่ไส้กรอง เครื่องกำเนิดไฟฟ้า ให้มีความพร้อมใช้งานตลอด 24 ชม. สำหรับห้อง Server สำนักงานใหญ่ ชั้น M</t>
  </si>
  <si>
    <t>จัดจ้างบริการพนักงาน Outsource ฝ่ายบริหารความเสี่ยงสินเชื่อรายย่อย</t>
  </si>
  <si>
    <t>จัดจ้างติดตั้งม่านเพื่อป้องกันแสงแดด สาขานนทบุรี</t>
  </si>
  <si>
    <t>จัดจ้างปรับปรุง ซ่อมแซม อาคารสำนักงาน สาขาสุราษฎร์ธานี</t>
  </si>
  <si>
    <t>จัดจ้างปรับปรุง ซ่อมแซม อาคารสำนักงาน สาขาโคกโพธิ์ ปัตตานี</t>
  </si>
  <si>
    <t xml:space="preserve">จัดจ้างผู้รับเหมาติดสติกเกอร์ฝ้า ห้องประชุม พื้นที่สำนักงาน ชั้น 20 ห้อง 2004 </t>
  </si>
  <si>
    <t>จัดจ้างเช่าใช้สิทธิ์และบำรุงรักษาในการใช้งานซอฟแวร์จัดการเครื่องคอมพิวเตอร์เสมือน(Virtualization Software )และระบบสำรองข้อมูลและการกู้คืนข้อมูล (Veeam Backup &amp; Replication)</t>
  </si>
  <si>
    <t>การจัดจ้างพัฒนาแบบจำลอง Consumer Bureau Application Scorecard สำหรับสินเชื่อรายย่อยที่มีหลักประกันและสินเชื่อรายย่อยที่ไม่มีหลักประกันและแบบจำลอง Consumer Non-Bureau Application Scorecard</t>
  </si>
  <si>
    <t>จ้างเช่าใช้ลิขสิทธิ์ซอฟแวร์เพื่อการบริหารจัดการคอนเทนเนอร์(Container)และKubernetes</t>
  </si>
  <si>
    <t>จัดซื้อเก้าอี้ประชุม จำนวน 15 ตัว สำหรับห้องประชุมด้านหน้าสำนักอโศก</t>
  </si>
  <si>
    <t>จัดจ้างทำแผ่นพับ (Brochure) ทรัพย์สินรอการขายของธนาคาร</t>
  </si>
  <si>
    <t>การจัดจ้างใช้บริการรับ-ส่ง คัด/นับ/บริหาร และจัดเก็บธนบัตรของศูนย์เงินสดกลางระยอง (CCC:ระยอง),ศูนย์เงินสดกลางสุราษฎร์ธานี (CCC:สุราษฎร์ธานี) และศูนย์เงินสดกลางนครราชสีมา (CCC:นครราชสีมา)</t>
  </si>
  <si>
    <t>จัดจ้างผลิตร่มพับ</t>
  </si>
  <si>
    <t>จัดจ้างบริการบำรุงอุปกรณ์คอมพิวเตอร์ระบบ AML/KYC</t>
  </si>
  <si>
    <t>จัดจ้างบำรุงรักษาระบบป้องกันอัคคีภัย ห้องมั่นคงรามคำแหง 87</t>
  </si>
  <si>
    <t>จัดซื้อเครื่องคิดเลขพิมพ์กระดาษ จำนวน 2 เครื่อง สาขาจันทบุรี</t>
  </si>
  <si>
    <t>จัดจ้างผู้ให้บริการ ลิฟต์ อาคารสำนักงาน สาขาถนนนิพัทธ์อุทิศ 1 หาดใหญ่</t>
  </si>
  <si>
    <t>จ้างอนุญาตให้ใชสิทธิการใช้งานระบบ Google Workspace</t>
  </si>
  <si>
    <t>จัดจ้างเช่าใช้โปรแกรมบริหารจัดการระบบสารสนเทศ (IT Service Management: ITSM)</t>
  </si>
  <si>
    <t>จัดจ้างผู้ให้บริการพิมพ์แบบพิมพ์ บริหารคลังและจัดส่งแบบพิมพ์ ของธนาคารอิสลามแห่งประเทศไทย</t>
  </si>
  <si>
    <t>เช่าพื้นที่เพื่อติดตั้งเครื่องถอนเงินอัตโนมัติ (ATM)ณ มูลนิธิเพื่อศูนย์กลางอิสลามแห่งประเทศไทย</t>
  </si>
  <si>
    <t>จัดจ้างการประเมินมูลค่าภาระผูกพัน และการเปิดเผยข้อมูลตามาตรฐานการบัญชี ฉบับที่  19 (ปรับปรุง 2562) เรื่อง ผลประโยชน์ของพนักงาน</t>
  </si>
  <si>
    <t xml:space="preserve">จัดซื้อเครื่องเขียนและของใช้สิ้นเปลือง,ของใช้เบ็ดเตล็ด, นามบัตร และตรายาง ให้ฝ่ายงานต่าง ๆ ในสำนักงานใหญ่ ธนาคารอิสลามแห่งประเทศไทย ประจำเดือนมิถุนายน  2568 </t>
  </si>
  <si>
    <t>จัดจ้างผู้รับเหมาเปลี่ยนป้ายไวนิลหน้าที่ทำการสาขาและเปลี่ยนสติ๊กเกอร์ป้ายยื่นโลโก้ธนาคาร สาขาตากใบ</t>
  </si>
  <si>
    <t>บริษัท ยิบอินซอย จำกัด ตกลงซื้อ/จ้าง 1,484,098.56 บาท</t>
  </si>
  <si>
    <t>1. บริษัท ยิบอินซอย จำกัด เสนอราคา 999,604.70 บาท
2. บริษัท วี เทค คอนซัลติ้ง จำกัด เสนอราคา - บาท</t>
  </si>
  <si>
    <t>วันที่ 4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</si>
</sst>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" fillId="0" borderId="0"/>
  </cellStyleXfs>
  <cellXfs count="45">
    <xf numFmtId="0" fontId="0" fillId="0" borderId="0" xfId="0"/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3" xfId="0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top" wrapText="1"/>
    </xf>
    <xf numFmtId="43" fontId="7" fillId="3" borderId="4" xfId="3" applyFont="1" applyFill="1" applyBorder="1" applyAlignment="1">
      <alignment horizontal="right" vertical="top" wrapText="1"/>
    </xf>
    <xf numFmtId="43" fontId="7" fillId="3" borderId="4" xfId="8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/>
    </xf>
    <xf numFmtId="4" fontId="7" fillId="3" borderId="4" xfId="0" applyNumberFormat="1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3" fontId="7" fillId="3" borderId="4" xfId="3" applyFont="1" applyFill="1" applyBorder="1" applyAlignment="1">
      <alignment horizontal="right" vertical="top"/>
    </xf>
    <xf numFmtId="43" fontId="7" fillId="3" borderId="4" xfId="8" applyFont="1" applyFill="1" applyBorder="1" applyAlignment="1">
      <alignment horizontal="right" vertical="top" wrapText="1"/>
    </xf>
    <xf numFmtId="4" fontId="10" fillId="2" borderId="4" xfId="0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3" borderId="4" xfId="3" applyNumberFormat="1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7" fillId="3" borderId="4" xfId="3" applyNumberFormat="1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7" fillId="2" borderId="4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3" borderId="5" xfId="0" applyFont="1" applyFill="1" applyBorder="1" applyAlignment="1">
      <alignment vertical="top" wrapText="1"/>
    </xf>
    <xf numFmtId="4" fontId="7" fillId="3" borderId="4" xfId="0" applyNumberFormat="1" applyFont="1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</cellXfs>
  <cellStyles count="26">
    <cellStyle name="Comma 10" xfId="1" xr:uid="{5C6DC448-9E02-4F19-A043-1809C97E9901}"/>
    <cellStyle name="Comma 10 2" xfId="2" xr:uid="{373C7A94-3E1D-4B10-AD69-B1CCDCD9204C}"/>
    <cellStyle name="Comma 10 2 2" xfId="3" xr:uid="{D3734F78-8DF1-4394-9218-975D62341039}"/>
    <cellStyle name="Comma 10 3" xfId="4" xr:uid="{7923A366-FBCE-4D81-B0F5-156FD192E9E8}"/>
    <cellStyle name="Comma 2" xfId="5" xr:uid="{6EB36C0E-850D-4CF4-B135-1E580518CEBD}"/>
    <cellStyle name="Comma 2 2" xfId="6" xr:uid="{72897984-6461-4BD1-B4E7-B3E5ABA9D9F5}"/>
    <cellStyle name="Comma 3" xfId="7" xr:uid="{04C3538F-3531-435D-BFC2-EC42BD8B4402}"/>
    <cellStyle name="Comma 3 2" xfId="8" xr:uid="{8A198E42-3EF8-40F2-9F8C-CE5324F66A63}"/>
    <cellStyle name="Comma 4" xfId="9" xr:uid="{90AA5139-3412-48A0-8342-B4AE35F727B3}"/>
    <cellStyle name="Comma 5" xfId="10" xr:uid="{E77E9E26-4DDF-4CE4-82D7-75C440F923D2}"/>
    <cellStyle name="Comma 5 2" xfId="11" xr:uid="{24B4DE30-9F7A-472D-82B9-0921CAEE3216}"/>
    <cellStyle name="Comma 6" xfId="12" xr:uid="{6F6546AB-7FF3-4988-A304-72AFD2887405}"/>
    <cellStyle name="Comma 7" xfId="13" xr:uid="{F1249DE4-5114-44C3-B88A-AABC8F495ED0}"/>
    <cellStyle name="Normal" xfId="0" builtinId="0"/>
    <cellStyle name="Normal 10" xfId="14" xr:uid="{B6B7502B-EA90-458B-BEDD-7EC7D987A527}"/>
    <cellStyle name="Normal 12" xfId="15" xr:uid="{F0BC07D4-D506-465D-BD30-CCEF86EB1656}"/>
    <cellStyle name="Normal 2" xfId="16" xr:uid="{55A9AA7C-BA8A-47A8-8672-EBA3123BC407}"/>
    <cellStyle name="Normal 3" xfId="17" xr:uid="{7A277747-744D-4091-A192-33C283E1CF48}"/>
    <cellStyle name="Normal 4" xfId="18" xr:uid="{681CF111-73D8-4F1E-96CC-DE6926D666C3}"/>
    <cellStyle name="Normal 5" xfId="19" xr:uid="{61372BB0-C260-4140-9EFB-46E70CE09172}"/>
    <cellStyle name="Normal 6" xfId="20" xr:uid="{C366F87F-3F5B-4223-ABFE-CD88B232C68E}"/>
    <cellStyle name="Normal 6 2" xfId="21" xr:uid="{3963D41A-7C8D-4223-B533-1DD5C15877C6}"/>
    <cellStyle name="Normal 7" xfId="22" xr:uid="{2579C9F3-C0AF-4899-9605-3EF9766B9918}"/>
    <cellStyle name="Normal 8" xfId="23" xr:uid="{90A3F002-6A0A-412D-A1CA-65917223D5C7}"/>
    <cellStyle name="Normal 9" xfId="24" xr:uid="{DB32AD2A-1043-40FF-8B90-76234627C448}"/>
    <cellStyle name="ปกติ_Voucher_ใบ Voucher" xfId="25" xr:uid="{8753D07C-6B4A-4D64-911B-9469A71CD9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BE90-39B4-4A0E-B92A-ECDA6395BF38}">
  <sheetPr>
    <tabColor theme="0"/>
  </sheetPr>
  <dimension ref="A1:I33"/>
  <sheetViews>
    <sheetView tabSelected="1" zoomScaleNormal="100" workbookViewId="0">
      <selection sqref="A1:A1048576"/>
    </sheetView>
  </sheetViews>
  <sheetFormatPr defaultColWidth="9.1796875" defaultRowHeight="18" x14ac:dyDescent="0.25"/>
  <cols>
    <col min="1" max="1" width="7.1796875" style="3" customWidth="1"/>
    <col min="2" max="2" width="47.1796875" style="1" customWidth="1"/>
    <col min="3" max="3" width="15.08984375" style="1" customWidth="1"/>
    <col min="4" max="4" width="12.90625" style="2" customWidth="1"/>
    <col min="5" max="5" width="22.90625" style="3" bestFit="1" customWidth="1"/>
    <col min="6" max="6" width="58" style="2" bestFit="1" customWidth="1"/>
    <col min="7" max="7" width="59.81640625" style="2" bestFit="1" customWidth="1"/>
    <col min="8" max="8" width="16.1796875" style="3" customWidth="1"/>
    <col min="9" max="9" width="27.81640625" style="3" customWidth="1"/>
    <col min="10" max="16384" width="9.1796875" style="1"/>
  </cols>
  <sheetData>
    <row r="1" spans="1:9" x14ac:dyDescent="0.25">
      <c r="A1" s="4"/>
      <c r="B1" s="5"/>
      <c r="C1" s="5"/>
      <c r="D1" s="6"/>
      <c r="E1" s="4"/>
      <c r="F1" s="6"/>
      <c r="G1" s="6"/>
      <c r="H1" s="4"/>
      <c r="I1" s="4" t="s">
        <v>9</v>
      </c>
    </row>
    <row r="2" spans="1:9" x14ac:dyDescent="0.25">
      <c r="A2" s="43" t="s">
        <v>101</v>
      </c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 t="s">
        <v>6</v>
      </c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44" t="s">
        <v>132</v>
      </c>
      <c r="B4" s="44"/>
      <c r="C4" s="44"/>
      <c r="D4" s="44"/>
      <c r="E4" s="44"/>
      <c r="F4" s="44"/>
      <c r="G4" s="44"/>
      <c r="H4" s="44"/>
      <c r="I4" s="44"/>
    </row>
    <row r="5" spans="1:9" s="10" customFormat="1" ht="16.25" customHeight="1" x14ac:dyDescent="0.25">
      <c r="A5" s="7" t="s">
        <v>0</v>
      </c>
      <c r="B5" s="7" t="s">
        <v>1</v>
      </c>
      <c r="C5" s="7" t="s">
        <v>10</v>
      </c>
      <c r="D5" s="8" t="s">
        <v>2</v>
      </c>
      <c r="E5" s="7" t="s">
        <v>5</v>
      </c>
      <c r="F5" s="9" t="s">
        <v>11</v>
      </c>
      <c r="G5" s="9" t="s">
        <v>12</v>
      </c>
      <c r="H5" s="7" t="s">
        <v>13</v>
      </c>
      <c r="I5" s="7" t="s">
        <v>14</v>
      </c>
    </row>
    <row r="6" spans="1:9" s="10" customFormat="1" ht="16.25" customHeight="1" x14ac:dyDescent="0.25">
      <c r="A6" s="11"/>
      <c r="B6" s="11"/>
      <c r="C6" s="11" t="s">
        <v>15</v>
      </c>
      <c r="D6" s="12" t="s">
        <v>16</v>
      </c>
      <c r="E6" s="11"/>
      <c r="F6" s="12" t="s">
        <v>17</v>
      </c>
      <c r="G6" s="12" t="s">
        <v>18</v>
      </c>
      <c r="H6" s="11" t="s">
        <v>19</v>
      </c>
      <c r="I6" s="11" t="s">
        <v>20</v>
      </c>
    </row>
    <row r="7" spans="1:9" s="10" customFormat="1" ht="36" customHeight="1" x14ac:dyDescent="0.25">
      <c r="A7" s="13">
        <v>1</v>
      </c>
      <c r="B7" s="14" t="s">
        <v>103</v>
      </c>
      <c r="C7" s="15">
        <v>224000</v>
      </c>
      <c r="D7" s="15">
        <v>223365.71</v>
      </c>
      <c r="E7" s="16" t="s">
        <v>4</v>
      </c>
      <c r="F7" s="34" t="s">
        <v>25</v>
      </c>
      <c r="G7" s="34" t="s">
        <v>28</v>
      </c>
      <c r="H7" s="16" t="s">
        <v>7</v>
      </c>
      <c r="I7" s="16" t="s">
        <v>44</v>
      </c>
    </row>
    <row r="8" spans="1:9" s="10" customFormat="1" ht="36" customHeight="1" x14ac:dyDescent="0.25">
      <c r="A8" s="13">
        <v>2</v>
      </c>
      <c r="B8" s="14" t="s">
        <v>104</v>
      </c>
      <c r="C8" s="15">
        <v>93000</v>
      </c>
      <c r="D8" s="15">
        <v>92983</v>
      </c>
      <c r="E8" s="16" t="s">
        <v>4</v>
      </c>
      <c r="F8" s="34" t="s">
        <v>56</v>
      </c>
      <c r="G8" s="34" t="s">
        <v>57</v>
      </c>
      <c r="H8" s="16" t="s">
        <v>7</v>
      </c>
      <c r="I8" s="17" t="s">
        <v>42</v>
      </c>
    </row>
    <row r="9" spans="1:9" s="10" customFormat="1" ht="36" customHeight="1" x14ac:dyDescent="0.25">
      <c r="A9" s="13">
        <v>3</v>
      </c>
      <c r="B9" s="18" t="s">
        <v>105</v>
      </c>
      <c r="C9" s="19">
        <v>5000000</v>
      </c>
      <c r="D9" s="19">
        <v>4300000</v>
      </c>
      <c r="E9" s="20" t="s">
        <v>24</v>
      </c>
      <c r="F9" s="33" t="s">
        <v>102</v>
      </c>
      <c r="G9" s="35" t="s">
        <v>79</v>
      </c>
      <c r="H9" s="21" t="s">
        <v>21</v>
      </c>
      <c r="I9" s="22" t="s">
        <v>37</v>
      </c>
    </row>
    <row r="10" spans="1:9" s="10" customFormat="1" ht="39" customHeight="1" x14ac:dyDescent="0.25">
      <c r="A10" s="13">
        <v>4</v>
      </c>
      <c r="B10" s="18" t="s">
        <v>106</v>
      </c>
      <c r="C10" s="23">
        <v>11500</v>
      </c>
      <c r="D10" s="23">
        <v>11449</v>
      </c>
      <c r="E10" s="22" t="s">
        <v>4</v>
      </c>
      <c r="F10" s="33" t="s">
        <v>58</v>
      </c>
      <c r="G10" s="35" t="s">
        <v>80</v>
      </c>
      <c r="H10" s="24" t="s">
        <v>7</v>
      </c>
      <c r="I10" s="22" t="s">
        <v>22</v>
      </c>
    </row>
    <row r="11" spans="1:9" s="10" customFormat="1" ht="36" customHeight="1" x14ac:dyDescent="0.25">
      <c r="A11" s="13">
        <v>5</v>
      </c>
      <c r="B11" s="25" t="s">
        <v>107</v>
      </c>
      <c r="C11" s="26">
        <v>200000</v>
      </c>
      <c r="D11" s="26">
        <v>180830</v>
      </c>
      <c r="E11" s="27" t="s">
        <v>4</v>
      </c>
      <c r="F11" s="25" t="s">
        <v>59</v>
      </c>
      <c r="G11" s="25" t="s">
        <v>81</v>
      </c>
      <c r="H11" s="27" t="s">
        <v>7</v>
      </c>
      <c r="I11" s="22" t="s">
        <v>30</v>
      </c>
    </row>
    <row r="12" spans="1:9" s="10" customFormat="1" ht="36" customHeight="1" x14ac:dyDescent="0.25">
      <c r="A12" s="13">
        <v>6</v>
      </c>
      <c r="B12" s="14" t="s">
        <v>108</v>
      </c>
      <c r="C12" s="15">
        <v>14000</v>
      </c>
      <c r="D12" s="15">
        <v>14000</v>
      </c>
      <c r="E12" s="16" t="s">
        <v>4</v>
      </c>
      <c r="F12" s="36" t="s">
        <v>60</v>
      </c>
      <c r="G12" s="14" t="s">
        <v>82</v>
      </c>
      <c r="H12" s="16" t="s">
        <v>7</v>
      </c>
      <c r="I12" s="17" t="s">
        <v>45</v>
      </c>
    </row>
    <row r="13" spans="1:9" s="28" customFormat="1" ht="36" customHeight="1" x14ac:dyDescent="0.25">
      <c r="A13" s="13">
        <v>7</v>
      </c>
      <c r="B13" s="25" t="s">
        <v>109</v>
      </c>
      <c r="C13" s="26">
        <v>420000</v>
      </c>
      <c r="D13" s="26">
        <v>416730.76</v>
      </c>
      <c r="E13" s="27" t="s">
        <v>4</v>
      </c>
      <c r="F13" s="37" t="s">
        <v>23</v>
      </c>
      <c r="G13" s="37" t="s">
        <v>27</v>
      </c>
      <c r="H13" s="27" t="s">
        <v>7</v>
      </c>
      <c r="I13" s="27" t="s">
        <v>29</v>
      </c>
    </row>
    <row r="14" spans="1:9" s="10" customFormat="1" ht="36" customHeight="1" x14ac:dyDescent="0.25">
      <c r="A14" s="13">
        <v>8</v>
      </c>
      <c r="B14" s="14" t="s">
        <v>110</v>
      </c>
      <c r="C14" s="15">
        <v>94134</v>
      </c>
      <c r="D14" s="15">
        <v>94134</v>
      </c>
      <c r="E14" s="16" t="s">
        <v>4</v>
      </c>
      <c r="F14" s="34" t="s">
        <v>61</v>
      </c>
      <c r="G14" s="34" t="s">
        <v>84</v>
      </c>
      <c r="H14" s="16" t="s">
        <v>7</v>
      </c>
      <c r="I14" s="17" t="s">
        <v>43</v>
      </c>
    </row>
    <row r="15" spans="1:9" s="10" customFormat="1" ht="36" customHeight="1" x14ac:dyDescent="0.25">
      <c r="A15" s="13">
        <v>9</v>
      </c>
      <c r="B15" s="14" t="s">
        <v>111</v>
      </c>
      <c r="C15" s="15">
        <v>9700</v>
      </c>
      <c r="D15" s="15">
        <v>9630</v>
      </c>
      <c r="E15" s="16" t="s">
        <v>4</v>
      </c>
      <c r="F15" s="34" t="s">
        <v>62</v>
      </c>
      <c r="G15" s="34" t="s">
        <v>85</v>
      </c>
      <c r="H15" s="16" t="s">
        <v>7</v>
      </c>
      <c r="I15" s="17" t="s">
        <v>46</v>
      </c>
    </row>
    <row r="16" spans="1:9" s="10" customFormat="1" ht="61.25" customHeight="1" x14ac:dyDescent="0.25">
      <c r="A16" s="13">
        <v>10</v>
      </c>
      <c r="B16" s="18" t="s">
        <v>112</v>
      </c>
      <c r="C16" s="23">
        <v>1610000</v>
      </c>
      <c r="D16" s="23">
        <v>1539356.93</v>
      </c>
      <c r="E16" s="24" t="s">
        <v>3</v>
      </c>
      <c r="F16" s="38" t="s">
        <v>63</v>
      </c>
      <c r="G16" s="38" t="s">
        <v>130</v>
      </c>
      <c r="H16" s="24" t="s">
        <v>7</v>
      </c>
      <c r="I16" s="22" t="s">
        <v>34</v>
      </c>
    </row>
    <row r="17" spans="1:9" s="10" customFormat="1" ht="61.25" customHeight="1" x14ac:dyDescent="0.25">
      <c r="A17" s="13">
        <v>11</v>
      </c>
      <c r="B17" s="18" t="s">
        <v>113</v>
      </c>
      <c r="C17" s="29">
        <v>6300000</v>
      </c>
      <c r="D17" s="29">
        <v>5666066.6699999999</v>
      </c>
      <c r="E17" s="22" t="s">
        <v>24</v>
      </c>
      <c r="F17" s="18" t="s">
        <v>64</v>
      </c>
      <c r="G17" s="18" t="s">
        <v>83</v>
      </c>
      <c r="H17" s="24" t="s">
        <v>21</v>
      </c>
      <c r="I17" s="22" t="s">
        <v>31</v>
      </c>
    </row>
    <row r="18" spans="1:9" s="10" customFormat="1" ht="46.75" customHeight="1" x14ac:dyDescent="0.25">
      <c r="A18" s="40">
        <v>12</v>
      </c>
      <c r="B18" s="41" t="s">
        <v>114</v>
      </c>
      <c r="C18" s="42">
        <v>1000000</v>
      </c>
      <c r="D18" s="42">
        <v>999818.7</v>
      </c>
      <c r="E18" s="24" t="s">
        <v>3</v>
      </c>
      <c r="F18" s="18" t="s">
        <v>131</v>
      </c>
      <c r="G18" s="39" t="s">
        <v>55</v>
      </c>
      <c r="H18" s="24" t="s">
        <v>7</v>
      </c>
      <c r="I18" s="22" t="s">
        <v>36</v>
      </c>
    </row>
    <row r="19" spans="1:9" s="10" customFormat="1" ht="46.75" customHeight="1" x14ac:dyDescent="0.25">
      <c r="A19" s="13">
        <v>13</v>
      </c>
      <c r="B19" s="18" t="s">
        <v>115</v>
      </c>
      <c r="C19" s="29">
        <v>62000</v>
      </c>
      <c r="D19" s="29">
        <v>62000</v>
      </c>
      <c r="E19" s="20" t="s">
        <v>4</v>
      </c>
      <c r="F19" s="18" t="s">
        <v>65</v>
      </c>
      <c r="G19" s="18" t="s">
        <v>86</v>
      </c>
      <c r="H19" s="24" t="s">
        <v>7</v>
      </c>
      <c r="I19" s="22" t="s">
        <v>38</v>
      </c>
    </row>
    <row r="20" spans="1:9" s="10" customFormat="1" ht="45" customHeight="1" x14ac:dyDescent="0.25">
      <c r="A20" s="13">
        <v>14</v>
      </c>
      <c r="B20" s="14" t="s">
        <v>116</v>
      </c>
      <c r="C20" s="15">
        <v>74900</v>
      </c>
      <c r="D20" s="15">
        <v>74900</v>
      </c>
      <c r="E20" s="16" t="s">
        <v>4</v>
      </c>
      <c r="F20" s="14" t="s">
        <v>66</v>
      </c>
      <c r="G20" s="14" t="s">
        <v>87</v>
      </c>
      <c r="H20" s="16" t="s">
        <v>7</v>
      </c>
      <c r="I20" s="17" t="s">
        <v>47</v>
      </c>
    </row>
    <row r="21" spans="1:9" s="10" customFormat="1" ht="56.4" customHeight="1" x14ac:dyDescent="0.25">
      <c r="A21" s="13">
        <v>15</v>
      </c>
      <c r="B21" s="18" t="s">
        <v>117</v>
      </c>
      <c r="C21" s="30">
        <v>300000</v>
      </c>
      <c r="D21" s="30">
        <v>300000</v>
      </c>
      <c r="E21" s="24" t="s">
        <v>8</v>
      </c>
      <c r="F21" s="18" t="s">
        <v>67</v>
      </c>
      <c r="G21" s="39" t="s">
        <v>88</v>
      </c>
      <c r="H21" s="24" t="s">
        <v>7</v>
      </c>
      <c r="I21" s="22" t="s">
        <v>32</v>
      </c>
    </row>
    <row r="22" spans="1:9" s="10" customFormat="1" ht="36" customHeight="1" x14ac:dyDescent="0.25">
      <c r="A22" s="13">
        <v>16</v>
      </c>
      <c r="B22" s="14" t="s">
        <v>118</v>
      </c>
      <c r="C22" s="31">
        <v>290000</v>
      </c>
      <c r="D22" s="31">
        <v>284192</v>
      </c>
      <c r="E22" s="17" t="s">
        <v>8</v>
      </c>
      <c r="F22" s="34" t="s">
        <v>68</v>
      </c>
      <c r="G22" s="34" t="s">
        <v>89</v>
      </c>
      <c r="H22" s="17" t="s">
        <v>7</v>
      </c>
      <c r="I22" s="17" t="s">
        <v>49</v>
      </c>
    </row>
    <row r="23" spans="1:9" s="10" customFormat="1" ht="36" customHeight="1" x14ac:dyDescent="0.25">
      <c r="A23" s="13">
        <v>17</v>
      </c>
      <c r="B23" s="18" t="s">
        <v>119</v>
      </c>
      <c r="C23" s="23">
        <v>2140000</v>
      </c>
      <c r="D23" s="23">
        <v>2254782.4700000002</v>
      </c>
      <c r="E23" s="24" t="s">
        <v>3</v>
      </c>
      <c r="F23" s="38" t="s">
        <v>69</v>
      </c>
      <c r="G23" s="38" t="s">
        <v>90</v>
      </c>
      <c r="H23" s="24" t="s">
        <v>7</v>
      </c>
      <c r="I23" s="22" t="s">
        <v>35</v>
      </c>
    </row>
    <row r="24" spans="1:9" s="10" customFormat="1" ht="36" customHeight="1" x14ac:dyDescent="0.25">
      <c r="A24" s="13">
        <v>18</v>
      </c>
      <c r="B24" s="14" t="s">
        <v>120</v>
      </c>
      <c r="C24" s="15">
        <v>42800</v>
      </c>
      <c r="D24" s="15">
        <v>42800</v>
      </c>
      <c r="E24" s="16" t="s">
        <v>4</v>
      </c>
      <c r="F24" s="34" t="s">
        <v>70</v>
      </c>
      <c r="G24" s="34" t="s">
        <v>91</v>
      </c>
      <c r="H24" s="16" t="s">
        <v>7</v>
      </c>
      <c r="I24" s="17" t="s">
        <v>53</v>
      </c>
    </row>
    <row r="25" spans="1:9" s="10" customFormat="1" ht="36" customHeight="1" x14ac:dyDescent="0.25">
      <c r="A25" s="13">
        <v>19</v>
      </c>
      <c r="B25" s="18" t="s">
        <v>121</v>
      </c>
      <c r="C25" s="29">
        <v>5800</v>
      </c>
      <c r="D25" s="29">
        <v>5800</v>
      </c>
      <c r="E25" s="22" t="s">
        <v>4</v>
      </c>
      <c r="F25" s="18" t="s">
        <v>71</v>
      </c>
      <c r="G25" s="18" t="s">
        <v>92</v>
      </c>
      <c r="H25" s="24" t="s">
        <v>7</v>
      </c>
      <c r="I25" s="22" t="s">
        <v>39</v>
      </c>
    </row>
    <row r="26" spans="1:9" s="10" customFormat="1" ht="36" customHeight="1" x14ac:dyDescent="0.25">
      <c r="A26" s="13">
        <v>20</v>
      </c>
      <c r="B26" s="14" t="s">
        <v>122</v>
      </c>
      <c r="C26" s="15">
        <v>26800</v>
      </c>
      <c r="D26" s="15">
        <v>26800</v>
      </c>
      <c r="E26" s="16" t="s">
        <v>4</v>
      </c>
      <c r="F26" s="34" t="s">
        <v>72</v>
      </c>
      <c r="G26" s="34" t="s">
        <v>93</v>
      </c>
      <c r="H26" s="24" t="s">
        <v>7</v>
      </c>
      <c r="I26" s="32" t="s">
        <v>50</v>
      </c>
    </row>
    <row r="27" spans="1:9" s="10" customFormat="1" ht="36" customHeight="1" x14ac:dyDescent="0.25">
      <c r="A27" s="13">
        <v>21</v>
      </c>
      <c r="B27" s="18" t="s">
        <v>123</v>
      </c>
      <c r="C27" s="23">
        <v>6850000</v>
      </c>
      <c r="D27" s="23">
        <v>6850000</v>
      </c>
      <c r="E27" s="24" t="s">
        <v>3</v>
      </c>
      <c r="F27" s="18" t="s">
        <v>73</v>
      </c>
      <c r="G27" s="18" t="s">
        <v>94</v>
      </c>
      <c r="H27" s="24" t="s">
        <v>7</v>
      </c>
      <c r="I27" s="22" t="s">
        <v>54</v>
      </c>
    </row>
    <row r="28" spans="1:9" s="10" customFormat="1" ht="46.25" customHeight="1" x14ac:dyDescent="0.25">
      <c r="A28" s="13">
        <v>22</v>
      </c>
      <c r="B28" s="18" t="s">
        <v>124</v>
      </c>
      <c r="C28" s="23">
        <v>1200000</v>
      </c>
      <c r="D28" s="23">
        <v>1159024</v>
      </c>
      <c r="E28" s="24" t="s">
        <v>3</v>
      </c>
      <c r="F28" s="18" t="s">
        <v>74</v>
      </c>
      <c r="G28" s="18" t="s">
        <v>95</v>
      </c>
      <c r="H28" s="24" t="s">
        <v>7</v>
      </c>
      <c r="I28" s="22" t="s">
        <v>33</v>
      </c>
    </row>
    <row r="29" spans="1:9" s="10" customFormat="1" ht="50.4" customHeight="1" x14ac:dyDescent="0.25">
      <c r="A29" s="13">
        <v>23</v>
      </c>
      <c r="B29" s="14" t="s">
        <v>125</v>
      </c>
      <c r="C29" s="15">
        <v>2700000</v>
      </c>
      <c r="D29" s="15">
        <v>2474624.2799999998</v>
      </c>
      <c r="E29" s="16" t="s">
        <v>4</v>
      </c>
      <c r="F29" s="14" t="s">
        <v>75</v>
      </c>
      <c r="G29" s="14" t="s">
        <v>96</v>
      </c>
      <c r="H29" s="16" t="s">
        <v>7</v>
      </c>
      <c r="I29" s="16" t="s">
        <v>48</v>
      </c>
    </row>
    <row r="30" spans="1:9" s="10" customFormat="1" ht="48" customHeight="1" x14ac:dyDescent="0.25">
      <c r="A30" s="13">
        <v>24</v>
      </c>
      <c r="B30" s="25" t="s">
        <v>126</v>
      </c>
      <c r="C30" s="26">
        <v>120000</v>
      </c>
      <c r="D30" s="26">
        <v>120000</v>
      </c>
      <c r="E30" s="27" t="s">
        <v>8</v>
      </c>
      <c r="F30" s="25" t="s">
        <v>76</v>
      </c>
      <c r="G30" s="25" t="s">
        <v>97</v>
      </c>
      <c r="H30" s="27" t="s">
        <v>7</v>
      </c>
      <c r="I30" s="22" t="s">
        <v>52</v>
      </c>
    </row>
    <row r="31" spans="1:9" s="10" customFormat="1" ht="60" customHeight="1" x14ac:dyDescent="0.25">
      <c r="A31" s="13">
        <v>25</v>
      </c>
      <c r="B31" s="18" t="s">
        <v>128</v>
      </c>
      <c r="C31" s="23">
        <v>23495.49</v>
      </c>
      <c r="D31" s="23">
        <v>19197.830000000002</v>
      </c>
      <c r="E31" s="24" t="s">
        <v>4</v>
      </c>
      <c r="F31" s="18" t="s">
        <v>77</v>
      </c>
      <c r="G31" s="18" t="s">
        <v>98</v>
      </c>
      <c r="H31" s="24" t="s">
        <v>7</v>
      </c>
      <c r="I31" s="22" t="s">
        <v>41</v>
      </c>
    </row>
    <row r="32" spans="1:9" s="10" customFormat="1" ht="48" customHeight="1" x14ac:dyDescent="0.25">
      <c r="A32" s="13">
        <v>26</v>
      </c>
      <c r="B32" s="18" t="s">
        <v>127</v>
      </c>
      <c r="C32" s="19">
        <v>65000</v>
      </c>
      <c r="D32" s="19">
        <v>65000</v>
      </c>
      <c r="E32" s="24" t="s">
        <v>4</v>
      </c>
      <c r="F32" s="18" t="s">
        <v>78</v>
      </c>
      <c r="G32" s="18" t="s">
        <v>99</v>
      </c>
      <c r="H32" s="24" t="s">
        <v>7</v>
      </c>
      <c r="I32" s="22" t="s">
        <v>40</v>
      </c>
    </row>
    <row r="33" spans="1:9" s="10" customFormat="1" ht="48" customHeight="1" x14ac:dyDescent="0.25">
      <c r="A33" s="13">
        <v>27</v>
      </c>
      <c r="B33" s="14" t="s">
        <v>129</v>
      </c>
      <c r="C33" s="15">
        <v>15100</v>
      </c>
      <c r="D33" s="15">
        <v>15100</v>
      </c>
      <c r="E33" s="16" t="s">
        <v>4</v>
      </c>
      <c r="F33" s="14" t="s">
        <v>26</v>
      </c>
      <c r="G33" s="14" t="s">
        <v>100</v>
      </c>
      <c r="H33" s="24" t="s">
        <v>7</v>
      </c>
      <c r="I33" s="32" t="s">
        <v>51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H30:H33 H9:H28" xr:uid="{F0630EE1-B072-41DB-815D-DD45359E6E8C}">
      <formula1>"เกณฑ์ราคา, ประสิทธิภาพและราคา, มีคุณสมบัติตามที่กำหนด"</formula1>
    </dataValidation>
  </dataValidations>
  <printOptions horizontalCentered="1"/>
  <pageMargins left="3.937007874015748E-2" right="0.11811023622047245" top="0.39370078740157483" bottom="0.23622047244094491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มิ.ย.68</vt:lpstr>
      <vt:lpstr>มิ.ย.68!Print_Titles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Warada Methathanyakul</cp:lastModifiedBy>
  <cp:lastPrinted>2026-07-02T04:41:20Z</cp:lastPrinted>
  <dcterms:created xsi:type="dcterms:W3CDTF">2009-03-24T02:42:43Z</dcterms:created>
  <dcterms:modified xsi:type="dcterms:W3CDTF">2026-07-02T04:41:39Z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IBANK\540277</vt:lpwstr>
  </property>
  <property fmtid="{D5CDD505-2E9C-101B-9397-08002B2CF9AE}" pid="4" name="DLPManualFileClassificationLastModificationDate">
    <vt:lpwstr>1643171066</vt:lpwstr>
  </property>
  <property fmtid="{D5CDD505-2E9C-101B-9397-08002B2CF9AE}" pid="5" name="DLPManualFileClassificationVersion">
    <vt:lpwstr>11.6.0.76</vt:lpwstr>
  </property>
</Properties>
</file>